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4"/>
  </bookViews>
  <sheets>
    <sheet name="Table REC 2-5_May" sheetId="1" r:id="rId1"/>
    <sheet name="Table REC 2-5_Jun" sheetId="2" r:id="rId2"/>
    <sheet name="Table REC 2-5_July" sheetId="3" r:id="rId3"/>
    <sheet name="Table REC 2-5_Aug" sheetId="4" r:id="rId4"/>
    <sheet name="Table REC 2-5_Sep" sheetId="5" r:id="rId5"/>
  </sheets>
  <definedNames>
    <definedName name="_xlnm.Print_Area" localSheetId="3">'Table REC 2-5_Aug'!$A$1:$AF$42</definedName>
    <definedName name="_xlnm.Print_Area" localSheetId="2">'Table REC 2-5_July'!$A$1:$AH$41</definedName>
    <definedName name="_xlnm.Print_Area" localSheetId="1">'Table REC 2-5_Jun'!$A$1:$AF$41</definedName>
    <definedName name="_xlnm.Print_Area" localSheetId="0">'Table REC 2-5_May'!$A$1:$D$41</definedName>
    <definedName name="_xlnm.Print_Area" localSheetId="4">'Table REC 2-5_Sep'!$A$1:$B$41</definedName>
    <definedName name="Z_12A3145F_6F34_4D27_95BC_C1CA54990F17_.wvu.Cols" localSheetId="3" hidden="1">'Table REC 2-5_Aug'!#REF!,'Table REC 2-5_Aug'!#REF!,'Table REC 2-5_Aug'!$AG:$AH</definedName>
    <definedName name="Z_12A3145F_6F34_4D27_95BC_C1CA54990F17_.wvu.Cols" localSheetId="2" hidden="1">'Table REC 2-5_July'!#REF!,'Table REC 2-5_July'!#REF!,'Table REC 2-5_July'!$AG:$AH</definedName>
    <definedName name="Z_12A3145F_6F34_4D27_95BC_C1CA54990F17_.wvu.Cols" localSheetId="1" hidden="1">'Table REC 2-5_Jun'!#REF!,'Table REC 2-5_Jun'!#REF!,'Table REC 2-5_Jun'!$AF:$AG</definedName>
    <definedName name="Z_12A3145F_6F34_4D27_95BC_C1CA54990F17_.wvu.Cols" localSheetId="0" hidden="1">'Table REC 2-5_May'!#REF!,'Table REC 2-5_May'!#REF!</definedName>
    <definedName name="Z_12A3145F_6F34_4D27_95BC_C1CA54990F17_.wvu.Cols" localSheetId="4" hidden="1">'Table REC 2-5_Sep'!#REF!,'Table REC 2-5_Sep'!#REF!,'Table REC 2-5_Sep'!#REF!</definedName>
    <definedName name="Z_12A3145F_6F34_4D27_95BC_C1CA54990F17_.wvu.PrintArea" localSheetId="3" hidden="1">'Table REC 2-5_Aug'!$A$3:$AF$39</definedName>
    <definedName name="Z_12A3145F_6F34_4D27_95BC_C1CA54990F17_.wvu.PrintArea" localSheetId="2" hidden="1">'Table REC 2-5_July'!$A$1:$AH$38</definedName>
    <definedName name="Z_12A3145F_6F34_4D27_95BC_C1CA54990F17_.wvu.PrintArea" localSheetId="1" hidden="1">'Table REC 2-5_Jun'!$A$1:$AF$41</definedName>
    <definedName name="Z_12A3145F_6F34_4D27_95BC_C1CA54990F17_.wvu.PrintArea" localSheetId="0" hidden="1">'Table REC 2-5_May'!$A$1:$D$45</definedName>
    <definedName name="Z_12A3145F_6F34_4D27_95BC_C1CA54990F17_.wvu.PrintArea" localSheetId="4" hidden="1">'Table REC 2-5_Sep'!$A$4:$B$38</definedName>
  </definedNames>
  <calcPr fullCalcOnLoad="1"/>
</workbook>
</file>

<file path=xl/sharedStrings.xml><?xml version="1.0" encoding="utf-8"?>
<sst xmlns="http://schemas.openxmlformats.org/spreadsheetml/2006/main" count="262" uniqueCount="51">
  <si>
    <t>Site Description</t>
  </si>
  <si>
    <t>Hell Hole Campground</t>
  </si>
  <si>
    <t>Big Meadow's Campground</t>
  </si>
  <si>
    <t>Ahart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</si>
  <si>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</si>
  <si>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</si>
  <si>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</si>
  <si>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</si>
  <si>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</si>
  <si>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</si>
  <si>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</si>
  <si>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</si>
  <si>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</si>
  <si>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</si>
  <si>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</si>
  <si>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</si>
  <si>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</si>
  <si>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</si>
  <si>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</si>
  <si>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</si>
  <si>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</si>
  <si>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</si>
  <si>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</si>
  <si>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</si>
  <si>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</si>
  <si>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</si>
  <si>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</si>
  <si>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</si>
  <si>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Upper Hell Hole Campground</t>
  </si>
  <si>
    <t>Individual Sites - Statistical Survey</t>
  </si>
  <si>
    <t>Parking/Trailhead to Poppy Campground</t>
  </si>
  <si>
    <t>.</t>
  </si>
  <si>
    <t>Trailhead/Parking to Poppy Campground.</t>
  </si>
  <si>
    <t>Trailhead/Parking to Poppy Campground</t>
  </si>
  <si>
    <t xml:space="preserve">Notes: </t>
  </si>
  <si>
    <t>Middle Meadow's Campground**</t>
  </si>
  <si>
    <r>
      <t>Coyote /Gates Group Campground</t>
    </r>
    <r>
      <rPr>
        <sz val="12"/>
        <color indexed="8"/>
        <rFont val="Arial"/>
        <family val="2"/>
      </rPr>
      <t>**</t>
    </r>
  </si>
  <si>
    <t>Coyote /Gates Group Campground**</t>
  </si>
  <si>
    <t>Coyote/Gates Group Campground**</t>
  </si>
  <si>
    <t>Grouped Sites - Statistical Survey</t>
  </si>
  <si>
    <t>Sept 2008</t>
  </si>
  <si>
    <t>May 2008</t>
  </si>
  <si>
    <t>June 2008</t>
  </si>
  <si>
    <t>July 2008</t>
  </si>
  <si>
    <t>August 2008</t>
  </si>
  <si>
    <t>Grouped Sites - Qualitative Survey</t>
  </si>
  <si>
    <t>Table REC 2-5.  Original Sampling Schedule - General Visitor Survey (Form A) and Reservoir Angler Survey.</t>
  </si>
  <si>
    <t xml:space="preserve">**Sampling dates at group campgrounds were adjusted to ensure that surveys were conducted when sites were reserved. </t>
  </si>
  <si>
    <t>Birdsall Access/Oregon Bar Access</t>
  </si>
  <si>
    <t>Grey Horse Area</t>
  </si>
  <si>
    <t>Table REC 2-5.  Original Sampling Schedule - General Visitor Survey (Form A) and Reservoir Angler Survey (continued).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</si>
</sst>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9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25" borderId="2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1" borderId="26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0" fontId="4" fillId="1" borderId="18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4" fillId="26" borderId="30" xfId="0" applyFont="1" applyFill="1" applyBorder="1" applyAlignment="1">
      <alignment horizontal="center"/>
    </xf>
    <xf numFmtId="0" fontId="4" fillId="26" borderId="29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18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7" borderId="26" xfId="0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31" xfId="0" applyFont="1" applyFill="1" applyBorder="1" applyAlignment="1">
      <alignment horizontal="center"/>
    </xf>
    <xf numFmtId="0" fontId="4" fillId="26" borderId="27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7" borderId="32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0" fontId="4" fillId="27" borderId="30" xfId="0" applyFont="1" applyFill="1" applyBorder="1" applyAlignment="1">
      <alignment horizontal="center"/>
    </xf>
    <xf numFmtId="0" fontId="4" fillId="27" borderId="33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6" borderId="3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4" fillId="24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6" borderId="27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26" borderId="29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3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5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4" fillId="26" borderId="27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27" borderId="13" xfId="0" applyFont="1" applyFill="1" applyBorder="1" applyAlignment="1">
      <alignment vertical="center"/>
    </xf>
    <xf numFmtId="0" fontId="8" fillId="27" borderId="3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8" fillId="27" borderId="26" xfId="0" applyFont="1" applyFill="1" applyBorder="1" applyAlignment="1">
      <alignment vertical="center"/>
    </xf>
    <xf numFmtId="0" fontId="4" fillId="24" borderId="20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25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27" borderId="16" xfId="0" applyFont="1" applyFill="1" applyBorder="1" applyAlignment="1">
      <alignment vertical="center"/>
    </xf>
    <xf numFmtId="0" fontId="8" fillId="27" borderId="30" xfId="0" applyFont="1" applyFill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0" fontId="8" fillId="25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4" fillId="26" borderId="28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vertical="center"/>
    </xf>
    <xf numFmtId="0" fontId="4" fillId="25" borderId="16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4" fillId="26" borderId="3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27" borderId="28" xfId="0" applyFont="1" applyFill="1" applyBorder="1" applyAlignment="1">
      <alignment vertical="center"/>
    </xf>
    <xf numFmtId="0" fontId="4" fillId="24" borderId="21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27" borderId="18" xfId="0" applyFont="1" applyFill="1" applyBorder="1" applyAlignment="1">
      <alignment vertical="center"/>
    </xf>
    <xf numFmtId="0" fontId="8" fillId="27" borderId="33" xfId="0" applyFont="1" applyFill="1" applyBorder="1" applyAlignment="1">
      <alignment vertical="center"/>
    </xf>
    <xf numFmtId="0" fontId="8" fillId="25" borderId="25" xfId="0" applyFont="1" applyFill="1" applyBorder="1" applyAlignment="1">
      <alignment vertical="center"/>
    </xf>
    <xf numFmtId="0" fontId="8" fillId="25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27" borderId="31" xfId="0" applyFont="1" applyFill="1" applyBorder="1" applyAlignment="1">
      <alignment vertical="center"/>
    </xf>
    <xf numFmtId="0" fontId="8" fillId="25" borderId="23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vertical="center"/>
    </xf>
    <xf numFmtId="0" fontId="8" fillId="27" borderId="27" xfId="0" applyFont="1" applyFill="1" applyBorder="1" applyAlignment="1">
      <alignment vertical="center"/>
    </xf>
    <xf numFmtId="0" fontId="8" fillId="25" borderId="22" xfId="0" applyFont="1" applyFill="1" applyBorder="1" applyAlignment="1">
      <alignment vertical="center"/>
    </xf>
    <xf numFmtId="0" fontId="4" fillId="25" borderId="15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vertical="center"/>
    </xf>
    <xf numFmtId="0" fontId="8" fillId="26" borderId="27" xfId="0" applyFont="1" applyFill="1" applyBorder="1" applyAlignment="1">
      <alignment vertical="center"/>
    </xf>
    <xf numFmtId="0" fontId="8" fillId="24" borderId="15" xfId="0" applyFont="1" applyFill="1" applyBorder="1" applyAlignment="1">
      <alignment vertical="center"/>
    </xf>
    <xf numFmtId="0" fontId="8" fillId="1" borderId="2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26" borderId="15" xfId="0" applyFont="1" applyFill="1" applyBorder="1" applyAlignment="1">
      <alignment vertical="center"/>
    </xf>
    <xf numFmtId="0" fontId="8" fillId="24" borderId="22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vertical="center"/>
    </xf>
    <xf numFmtId="0" fontId="8" fillId="24" borderId="18" xfId="0" applyFont="1" applyFill="1" applyBorder="1" applyAlignment="1">
      <alignment vertical="center"/>
    </xf>
    <xf numFmtId="0" fontId="8" fillId="26" borderId="18" xfId="0" applyFont="1" applyFill="1" applyBorder="1" applyAlignment="1">
      <alignment vertical="center"/>
    </xf>
    <xf numFmtId="0" fontId="8" fillId="26" borderId="33" xfId="0" applyFont="1" applyFill="1" applyBorder="1" applyAlignment="1">
      <alignment vertical="center"/>
    </xf>
    <xf numFmtId="0" fontId="8" fillId="24" borderId="23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4" fillId="1" borderId="18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26" borderId="3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6" borderId="29" xfId="0" applyFont="1" applyFill="1" applyBorder="1" applyAlignment="1">
      <alignment vertical="center"/>
    </xf>
    <xf numFmtId="0" fontId="8" fillId="26" borderId="2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6" borderId="31" xfId="0" applyFont="1" applyFill="1" applyBorder="1" applyAlignment="1">
      <alignment vertical="center"/>
    </xf>
    <xf numFmtId="0" fontId="4" fillId="26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26" borderId="15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left" vertical="center" indent="3"/>
    </xf>
    <xf numFmtId="0" fontId="8" fillId="25" borderId="15" xfId="0" applyFont="1" applyFill="1" applyBorder="1" applyAlignment="1">
      <alignment horizontal="left" vertical="center" indent="3"/>
    </xf>
    <xf numFmtId="0" fontId="4" fillId="0" borderId="15" xfId="0" applyFont="1" applyFill="1" applyBorder="1" applyAlignment="1">
      <alignment horizontal="left" vertical="center" indent="3"/>
    </xf>
    <xf numFmtId="0" fontId="4" fillId="24" borderId="15" xfId="0" applyFont="1" applyFill="1" applyBorder="1" applyAlignment="1">
      <alignment horizontal="left" vertical="center" indent="3"/>
    </xf>
    <xf numFmtId="0" fontId="4" fillId="1" borderId="18" xfId="0" applyFont="1" applyFill="1" applyBorder="1" applyAlignment="1">
      <alignment horizontal="left" vertical="center" indent="3"/>
    </xf>
    <xf numFmtId="0" fontId="4" fillId="26" borderId="29" xfId="0" applyFont="1" applyFill="1" applyBorder="1" applyAlignment="1">
      <alignment horizontal="left" vertical="center" indent="3"/>
    </xf>
    <xf numFmtId="0" fontId="4" fillId="0" borderId="14" xfId="0" applyFont="1" applyFill="1" applyBorder="1" applyAlignment="1">
      <alignment horizontal="left" vertical="center" indent="3"/>
    </xf>
    <xf numFmtId="0" fontId="8" fillId="0" borderId="15" xfId="0" applyFont="1" applyFill="1" applyBorder="1" applyAlignment="1">
      <alignment horizontal="left" vertical="center" indent="3"/>
    </xf>
    <xf numFmtId="0" fontId="4" fillId="26" borderId="15" xfId="0" applyFont="1" applyFill="1" applyBorder="1" applyAlignment="1">
      <alignment horizontal="left" vertical="center" indent="3"/>
    </xf>
    <xf numFmtId="0" fontId="4" fillId="26" borderId="27" xfId="0" applyFont="1" applyFill="1" applyBorder="1" applyAlignment="1">
      <alignment horizontal="left" vertical="center" indent="3"/>
    </xf>
    <xf numFmtId="0" fontId="4" fillId="0" borderId="22" xfId="0" applyFont="1" applyFill="1" applyBorder="1" applyAlignment="1">
      <alignment horizontal="left" vertical="center" indent="3"/>
    </xf>
    <xf numFmtId="0" fontId="8" fillId="1" borderId="15" xfId="0" applyFont="1" applyFill="1" applyBorder="1" applyAlignment="1">
      <alignment horizontal="left" vertical="center" indent="3"/>
    </xf>
    <xf numFmtId="0" fontId="8" fillId="1" borderId="29" xfId="0" applyFont="1" applyFill="1" applyBorder="1" applyAlignment="1">
      <alignment horizontal="left" vertical="center" indent="3"/>
    </xf>
    <xf numFmtId="0" fontId="4" fillId="24" borderId="14" xfId="0" applyFont="1" applyFill="1" applyBorder="1" applyAlignment="1">
      <alignment horizontal="left" vertical="center" indent="3"/>
    </xf>
    <xf numFmtId="0" fontId="8" fillId="0" borderId="22" xfId="0" applyFont="1" applyFill="1" applyBorder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3"/>
    </xf>
    <xf numFmtId="0" fontId="4" fillId="24" borderId="20" xfId="0" applyFont="1" applyFill="1" applyBorder="1" applyAlignment="1">
      <alignment horizontal="left" vertical="center" indent="3"/>
    </xf>
    <xf numFmtId="0" fontId="4" fillId="24" borderId="13" xfId="0" applyFont="1" applyFill="1" applyBorder="1" applyAlignment="1">
      <alignment horizontal="left" vertical="center" indent="3"/>
    </xf>
    <xf numFmtId="0" fontId="4" fillId="26" borderId="13" xfId="0" applyFont="1" applyFill="1" applyBorder="1" applyAlignment="1">
      <alignment horizontal="left" vertical="center" indent="3"/>
    </xf>
    <xf numFmtId="0" fontId="4" fillId="26" borderId="32" xfId="0" applyFont="1" applyFill="1" applyBorder="1" applyAlignment="1">
      <alignment horizontal="left" vertical="center" indent="3"/>
    </xf>
    <xf numFmtId="0" fontId="4" fillId="24" borderId="37" xfId="0" applyFont="1" applyFill="1" applyBorder="1" applyAlignment="1">
      <alignment horizontal="left" vertical="center" indent="3"/>
    </xf>
    <xf numFmtId="0" fontId="4" fillId="0" borderId="13" xfId="0" applyFont="1" applyFill="1" applyBorder="1" applyAlignment="1">
      <alignment horizontal="left" vertical="center" indent="3"/>
    </xf>
    <xf numFmtId="0" fontId="4" fillId="26" borderId="26" xfId="0" applyFont="1" applyFill="1" applyBorder="1" applyAlignment="1">
      <alignment horizontal="left" vertical="center" indent="3"/>
    </xf>
    <xf numFmtId="0" fontId="4" fillId="24" borderId="38" xfId="0" applyFont="1" applyFill="1" applyBorder="1" applyAlignment="1">
      <alignment horizontal="left" vertical="center" indent="3"/>
    </xf>
    <xf numFmtId="0" fontId="4" fillId="1" borderId="13" xfId="0" applyFont="1" applyFill="1" applyBorder="1" applyAlignment="1">
      <alignment horizontal="left" vertical="center" indent="3"/>
    </xf>
    <xf numFmtId="0" fontId="4" fillId="1" borderId="32" xfId="0" applyFont="1" applyFill="1" applyBorder="1" applyAlignment="1">
      <alignment horizontal="left" vertical="center" indent="3"/>
    </xf>
    <xf numFmtId="0" fontId="4" fillId="0" borderId="20" xfId="0" applyFont="1" applyFill="1" applyBorder="1" applyAlignment="1">
      <alignment horizontal="left" vertical="center" indent="3"/>
    </xf>
    <xf numFmtId="0" fontId="4" fillId="25" borderId="13" xfId="0" applyFont="1" applyFill="1" applyBorder="1" applyAlignment="1">
      <alignment horizontal="left" vertical="center" indent="3"/>
    </xf>
    <xf numFmtId="0" fontId="4" fillId="27" borderId="32" xfId="0" applyFont="1" applyFill="1" applyBorder="1" applyAlignment="1">
      <alignment horizontal="left" vertical="center" indent="3"/>
    </xf>
    <xf numFmtId="0" fontId="4" fillId="24" borderId="24" xfId="0" applyFont="1" applyFill="1" applyBorder="1" applyAlignment="1">
      <alignment horizontal="left" vertical="center" indent="3"/>
    </xf>
    <xf numFmtId="0" fontId="4" fillId="1" borderId="26" xfId="0" applyFont="1" applyFill="1" applyBorder="1" applyAlignment="1">
      <alignment horizontal="left" vertical="center" indent="3"/>
    </xf>
    <xf numFmtId="0" fontId="4" fillId="0" borderId="24" xfId="0" applyFont="1" applyFill="1" applyBorder="1" applyAlignment="1">
      <alignment horizontal="left" vertical="center" indent="3"/>
    </xf>
    <xf numFmtId="0" fontId="4" fillId="27" borderId="13" xfId="0" applyFont="1" applyFill="1" applyBorder="1" applyAlignment="1">
      <alignment horizontal="left" vertical="center" indent="3"/>
    </xf>
    <xf numFmtId="0" fontId="4" fillId="25" borderId="24" xfId="0" applyFont="1" applyFill="1" applyBorder="1" applyAlignment="1">
      <alignment horizontal="left" vertical="center" indent="3"/>
    </xf>
    <xf numFmtId="0" fontId="4" fillId="27" borderId="26" xfId="0" applyFont="1" applyFill="1" applyBorder="1" applyAlignment="1">
      <alignment horizontal="left" vertical="center" indent="3"/>
    </xf>
    <xf numFmtId="0" fontId="4" fillId="25" borderId="20" xfId="0" applyFont="1" applyFill="1" applyBorder="1" applyAlignment="1">
      <alignment horizontal="left" vertical="center" indent="3"/>
    </xf>
    <xf numFmtId="0" fontId="4" fillId="0" borderId="21" xfId="0" applyFont="1" applyFill="1" applyBorder="1" applyAlignment="1">
      <alignment horizontal="left" vertical="center" indent="3"/>
    </xf>
    <xf numFmtId="0" fontId="4" fillId="0" borderId="16" xfId="0" applyFont="1" applyFill="1" applyBorder="1" applyAlignment="1">
      <alignment horizontal="left" vertical="center" indent="3"/>
    </xf>
    <xf numFmtId="0" fontId="4" fillId="24" borderId="16" xfId="0" applyFont="1" applyFill="1" applyBorder="1" applyAlignment="1">
      <alignment horizontal="left" vertical="center" indent="3"/>
    </xf>
    <xf numFmtId="0" fontId="4" fillId="27" borderId="16" xfId="0" applyFont="1" applyFill="1" applyBorder="1" applyAlignment="1">
      <alignment horizontal="left" vertical="center" indent="3"/>
    </xf>
    <xf numFmtId="0" fontId="4" fillId="27" borderId="30" xfId="0" applyFont="1" applyFill="1" applyBorder="1" applyAlignment="1">
      <alignment horizontal="left" vertical="center" indent="3"/>
    </xf>
    <xf numFmtId="0" fontId="4" fillId="25" borderId="17" xfId="0" applyFont="1" applyFill="1" applyBorder="1" applyAlignment="1">
      <alignment horizontal="left" vertical="center" indent="3"/>
    </xf>
    <xf numFmtId="0" fontId="4" fillId="25" borderId="16" xfId="0" applyFont="1" applyFill="1" applyBorder="1" applyAlignment="1">
      <alignment horizontal="left" vertical="center" indent="3"/>
    </xf>
    <xf numFmtId="0" fontId="4" fillId="1" borderId="16" xfId="0" applyFont="1" applyFill="1" applyBorder="1" applyAlignment="1">
      <alignment horizontal="left" vertical="center" indent="3"/>
    </xf>
    <xf numFmtId="0" fontId="4" fillId="26" borderId="28" xfId="0" applyFont="1" applyFill="1" applyBorder="1" applyAlignment="1">
      <alignment horizontal="left" vertical="center" indent="3"/>
    </xf>
    <xf numFmtId="0" fontId="4" fillId="24" borderId="21" xfId="0" applyFont="1" applyFill="1" applyBorder="1" applyAlignment="1">
      <alignment horizontal="left" vertical="center" indent="3"/>
    </xf>
    <xf numFmtId="0" fontId="4" fillId="26" borderId="30" xfId="0" applyFont="1" applyFill="1" applyBorder="1" applyAlignment="1">
      <alignment horizontal="left" vertical="center" indent="3"/>
    </xf>
    <xf numFmtId="0" fontId="4" fillId="26" borderId="16" xfId="0" applyFont="1" applyFill="1" applyBorder="1" applyAlignment="1">
      <alignment horizontal="left" vertical="center" indent="3"/>
    </xf>
    <xf numFmtId="0" fontId="4" fillId="27" borderId="28" xfId="0" applyFont="1" applyFill="1" applyBorder="1" applyAlignment="1">
      <alignment horizontal="left" vertical="center" indent="3"/>
    </xf>
    <xf numFmtId="0" fontId="4" fillId="25" borderId="21" xfId="0" applyFont="1" applyFill="1" applyBorder="1" applyAlignment="1">
      <alignment horizontal="left" vertical="center" indent="3"/>
    </xf>
    <xf numFmtId="0" fontId="8" fillId="0" borderId="36" xfId="0" applyFont="1" applyBorder="1" applyAlignment="1">
      <alignment horizontal="left" vertical="center" indent="3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center"/>
    </xf>
    <xf numFmtId="0" fontId="8" fillId="24" borderId="18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5" borderId="13" xfId="0" applyFont="1" applyFill="1" applyBorder="1" applyAlignment="1" applyProtection="1">
      <alignment horizontal="left" vertical="center" indent="3"/>
      <protection locked="0"/>
    </xf>
    <xf numFmtId="0" fontId="4" fillId="24" borderId="13" xfId="0" applyFont="1" applyFill="1" applyBorder="1" applyAlignment="1" applyProtection="1">
      <alignment horizontal="left" vertical="center" indent="3"/>
      <protection locked="0"/>
    </xf>
    <xf numFmtId="0" fontId="4" fillId="24" borderId="13" xfId="0" applyFont="1" applyFill="1" applyBorder="1" applyAlignment="1">
      <alignment horizontal="left" vertical="center" indent="3"/>
    </xf>
    <xf numFmtId="0" fontId="31" fillId="24" borderId="1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4" fillId="1" borderId="26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" borderId="2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1" borderId="29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4" fillId="28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27" borderId="13" xfId="0" applyFont="1" applyFill="1" applyBorder="1" applyAlignment="1">
      <alignment horizontal="center" vertical="center"/>
    </xf>
    <xf numFmtId="0" fontId="4" fillId="27" borderId="26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1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1" borderId="21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1" borderId="3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" borderId="22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1" borderId="30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1" borderId="35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 indent="3"/>
    </xf>
    <xf numFmtId="0" fontId="27" fillId="0" borderId="13" xfId="0" applyFont="1" applyFill="1" applyBorder="1" applyAlignment="1">
      <alignment horizontal="left" vertical="center" wrapText="1" indent="3"/>
    </xf>
    <xf numFmtId="0" fontId="8" fillId="0" borderId="16" xfId="0" applyFont="1" applyFill="1" applyBorder="1" applyAlignment="1">
      <alignment horizontal="left" vertical="center" wrapText="1" indent="3"/>
    </xf>
    <xf numFmtId="0" fontId="8" fillId="0" borderId="15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27" fillId="0" borderId="16" xfId="0" applyFont="1" applyFill="1" applyBorder="1" applyAlignment="1">
      <alignment horizontal="left" vertical="center" wrapText="1" indent="3"/>
    </xf>
    <xf numFmtId="0" fontId="4" fillId="27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5" fillId="22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 indent="3"/>
    </xf>
    <xf numFmtId="0" fontId="8" fillId="0" borderId="32" xfId="0" applyFont="1" applyFill="1" applyBorder="1" applyAlignment="1">
      <alignment horizontal="left" vertical="center" wrapText="1" indent="3"/>
    </xf>
    <xf numFmtId="0" fontId="27" fillId="0" borderId="32" xfId="0" applyFont="1" applyFill="1" applyBorder="1" applyAlignment="1">
      <alignment horizontal="left" vertical="center" wrapText="1" indent="3"/>
    </xf>
    <xf numFmtId="0" fontId="27" fillId="0" borderId="30" xfId="0" applyFont="1" applyFill="1" applyBorder="1" applyAlignment="1">
      <alignment horizontal="left" vertical="center" wrapText="1" indent="3"/>
    </xf>
    <xf numFmtId="0" fontId="8" fillId="0" borderId="33" xfId="0" applyFont="1" applyFill="1" applyBorder="1" applyAlignment="1">
      <alignment horizontal="left" vertical="center" wrapText="1" indent="3"/>
    </xf>
    <xf numFmtId="0" fontId="8" fillId="0" borderId="30" xfId="0" applyFont="1" applyFill="1" applyBorder="1" applyAlignment="1">
      <alignment horizontal="left" vertical="center" wrapText="1" indent="3"/>
    </xf>
    <xf numFmtId="0" fontId="4" fillId="20" borderId="13" xfId="0" applyFont="1" applyFill="1" applyBorder="1" applyAlignment="1">
      <alignment horizontal="left" vertical="center"/>
    </xf>
    <xf numFmtId="0" fontId="0" fillId="20" borderId="13" xfId="0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5" fillId="22" borderId="32" xfId="0" applyNumberFormat="1" applyFont="1" applyFill="1" applyBorder="1" applyAlignment="1">
      <alignment horizontal="center" vertical="center"/>
    </xf>
    <xf numFmtId="49" fontId="5" fillId="22" borderId="19" xfId="0" applyNumberFormat="1" applyFont="1" applyFill="1" applyBorder="1" applyAlignment="1">
      <alignment horizontal="center" vertical="center"/>
    </xf>
    <xf numFmtId="49" fontId="5" fillId="22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20" borderId="32" xfId="0" applyFont="1" applyFill="1" applyBorder="1" applyAlignment="1">
      <alignment horizontal="left" vertical="center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49" fontId="7" fillId="22" borderId="19" xfId="0" applyNumberFormat="1" applyFont="1" applyFill="1" applyBorder="1" applyAlignment="1">
      <alignment horizontal="center"/>
    </xf>
    <xf numFmtId="49" fontId="7" fillId="22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20" borderId="32" xfId="0" applyFont="1" applyFill="1" applyBorder="1" applyAlignment="1">
      <alignment vertical="center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4" fillId="2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9" fontId="7" fillId="22" borderId="19" xfId="0" applyNumberFormat="1" applyFont="1" applyFill="1" applyBorder="1" applyAlignment="1">
      <alignment horizontal="center" vertical="center"/>
    </xf>
    <xf numFmtId="49" fontId="7" fillId="22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85725</xdr:rowOff>
    </xdr:from>
    <xdr:to>
      <xdr:col>0</xdr:col>
      <xdr:colOff>323850</xdr:colOff>
      <xdr:row>41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" y="9610725"/>
          <a:ext cx="180975" cy="1714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85725</xdr:rowOff>
    </xdr:from>
    <xdr:to>
      <xdr:col>0</xdr:col>
      <xdr:colOff>2419350</xdr:colOff>
      <xdr:row>41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71475" y="9610725"/>
          <a:ext cx="2047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85725</xdr:rowOff>
    </xdr:from>
    <xdr:to>
      <xdr:col>0</xdr:col>
      <xdr:colOff>333375</xdr:colOff>
      <xdr:row>40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2163425"/>
          <a:ext cx="190500" cy="2095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85725</xdr:rowOff>
    </xdr:from>
    <xdr:to>
      <xdr:col>0</xdr:col>
      <xdr:colOff>2419350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2163425"/>
          <a:ext cx="2047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40</xdr:row>
      <xdr:rowOff>85725</xdr:rowOff>
    </xdr:from>
    <xdr:to>
      <xdr:col>0</xdr:col>
      <xdr:colOff>314325</xdr:colOff>
      <xdr:row>40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163425"/>
          <a:ext cx="161925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85725</xdr:rowOff>
    </xdr:from>
    <xdr:to>
      <xdr:col>0</xdr:col>
      <xdr:colOff>2419350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2163425"/>
          <a:ext cx="2047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66675</xdr:rowOff>
    </xdr:from>
    <xdr:to>
      <xdr:col>0</xdr:col>
      <xdr:colOff>323850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2106275"/>
          <a:ext cx="180975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66675</xdr:rowOff>
    </xdr:from>
    <xdr:to>
      <xdr:col>0</xdr:col>
      <xdr:colOff>2419350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2106275"/>
          <a:ext cx="2047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76200</xdr:rowOff>
    </xdr:from>
    <xdr:to>
      <xdr:col>0</xdr:col>
      <xdr:colOff>323850</xdr:colOff>
      <xdr:row>40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125075"/>
          <a:ext cx="180975" cy="1619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76200</xdr:rowOff>
    </xdr:from>
    <xdr:to>
      <xdr:col>0</xdr:col>
      <xdr:colOff>2419350</xdr:colOff>
      <xdr:row>40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0125075"/>
          <a:ext cx="2047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50" zoomScaleSheetLayoutView="100" zoomScalePageLayoutView="0" workbookViewId="0" topLeftCell="A1">
      <pane xSplit="1" ySplit="3" topLeftCell="B34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2.75"/>
  <cols>
    <col min="1" max="1" width="128.421875" style="0" customWidth="1"/>
    <col min="2" max="4" width="5.7109375" style="0" customWidth="1"/>
  </cols>
  <sheetData>
    <row r="1" spans="1:4" s="73" customFormat="1" ht="44.25" customHeight="1">
      <c r="A1" s="371" t="s">
        <v>46</v>
      </c>
      <c r="B1" s="372"/>
      <c r="C1" s="372"/>
      <c r="D1" s="372"/>
    </row>
    <row r="2" spans="1:4" s="73" customFormat="1" ht="18" customHeight="1">
      <c r="A2" s="367" t="s">
        <v>0</v>
      </c>
      <c r="B2" s="373" t="s">
        <v>41</v>
      </c>
      <c r="C2" s="374"/>
      <c r="D2" s="375"/>
    </row>
    <row r="3" spans="1:8" s="3" customFormat="1" ht="18" customHeight="1">
      <c r="A3" s="368"/>
      <c r="B3" s="76">
        <v>24</v>
      </c>
      <c r="C3" s="76">
        <v>25</v>
      </c>
      <c r="D3" s="76">
        <v>26</v>
      </c>
      <c r="E3" s="5"/>
      <c r="F3" s="5"/>
      <c r="G3" s="5"/>
      <c r="H3" s="5"/>
    </row>
    <row r="4" spans="1:8" s="3" customFormat="1" ht="21" customHeight="1">
      <c r="A4" s="365" t="s">
        <v>29</v>
      </c>
      <c r="B4" s="366"/>
      <c r="C4" s="366"/>
      <c r="D4" s="366"/>
      <c r="E4" s="5"/>
      <c r="F4" s="5"/>
      <c r="G4" s="5"/>
      <c r="H4" s="5"/>
    </row>
    <row r="5" spans="1:4" s="2" customFormat="1" ht="18" customHeight="1">
      <c r="A5" s="349" t="s">
        <v>13</v>
      </c>
      <c r="B5" s="14"/>
      <c r="C5" s="13"/>
      <c r="D5" s="13"/>
    </row>
    <row r="6" spans="1:4" s="2" customFormat="1" ht="18" customHeight="1">
      <c r="A6" s="349" t="s">
        <v>3</v>
      </c>
      <c r="B6" s="23"/>
      <c r="C6" s="13"/>
      <c r="D6" s="13"/>
    </row>
    <row r="7" spans="1:4" s="2" customFormat="1" ht="18" customHeight="1">
      <c r="A7" s="349" t="s">
        <v>36</v>
      </c>
      <c r="B7" s="23"/>
      <c r="C7" s="13"/>
      <c r="D7" s="13"/>
    </row>
    <row r="8" spans="1:4" s="2" customFormat="1" ht="18" customHeight="1">
      <c r="A8" s="349" t="s">
        <v>5</v>
      </c>
      <c r="B8" s="14"/>
      <c r="C8" s="13"/>
      <c r="D8" s="13"/>
    </row>
    <row r="9" spans="1:4" s="2" customFormat="1" ht="18" customHeight="1">
      <c r="A9" s="349" t="s">
        <v>7</v>
      </c>
      <c r="B9" s="23"/>
      <c r="C9" s="13"/>
      <c r="D9" s="13"/>
    </row>
    <row r="10" spans="1:4" s="2" customFormat="1" ht="18" customHeight="1">
      <c r="A10" s="350" t="s">
        <v>35</v>
      </c>
      <c r="B10" s="23"/>
      <c r="C10" s="14"/>
      <c r="D10" s="13"/>
    </row>
    <row r="11" spans="1:4" s="2" customFormat="1" ht="18" customHeight="1">
      <c r="A11" s="349" t="s">
        <v>2</v>
      </c>
      <c r="B11" s="23"/>
      <c r="C11" s="14"/>
      <c r="D11" s="13"/>
    </row>
    <row r="12" spans="1:4" s="2" customFormat="1" ht="18" customHeight="1">
      <c r="A12" s="349" t="s">
        <v>24</v>
      </c>
      <c r="B12" s="14"/>
      <c r="C12" s="23"/>
      <c r="D12" s="23"/>
    </row>
    <row r="13" spans="1:8" s="3" customFormat="1" ht="21" customHeight="1">
      <c r="A13" s="365" t="s">
        <v>39</v>
      </c>
      <c r="B13" s="366"/>
      <c r="C13" s="366"/>
      <c r="D13" s="366"/>
      <c r="E13" s="5"/>
      <c r="F13" s="5"/>
      <c r="G13" s="5"/>
      <c r="H13" s="5"/>
    </row>
    <row r="14" spans="1:4" s="2" customFormat="1" ht="18" customHeight="1">
      <c r="A14" s="351" t="s">
        <v>14</v>
      </c>
      <c r="B14" s="19"/>
      <c r="C14" s="19"/>
      <c r="D14" s="17"/>
    </row>
    <row r="15" spans="1:4" s="2" customFormat="1" ht="18" customHeight="1">
      <c r="A15" s="352" t="s">
        <v>15</v>
      </c>
      <c r="B15" s="16"/>
      <c r="C15" s="16"/>
      <c r="D15" s="31"/>
    </row>
    <row r="16" spans="1:4" s="2" customFormat="1" ht="18" customHeight="1">
      <c r="A16" s="351" t="s">
        <v>12</v>
      </c>
      <c r="B16" s="19"/>
      <c r="C16" s="19"/>
      <c r="D16" s="17"/>
    </row>
    <row r="17" spans="1:4" s="2" customFormat="1" ht="18" customHeight="1">
      <c r="A17" s="352" t="s">
        <v>11</v>
      </c>
      <c r="B17" s="16"/>
      <c r="C17" s="16"/>
      <c r="D17" s="79"/>
    </row>
    <row r="18" spans="1:4" s="2" customFormat="1" ht="18" customHeight="1">
      <c r="A18" s="351" t="s">
        <v>19</v>
      </c>
      <c r="B18" s="17"/>
      <c r="C18" s="19"/>
      <c r="D18" s="19"/>
    </row>
    <row r="19" spans="1:4" s="2" customFormat="1" ht="18" customHeight="1">
      <c r="A19" s="353" t="s">
        <v>25</v>
      </c>
      <c r="B19" s="80"/>
      <c r="C19" s="20"/>
      <c r="D19" s="20"/>
    </row>
    <row r="20" spans="1:4" s="2" customFormat="1" ht="18" customHeight="1">
      <c r="A20" s="352" t="s">
        <v>20</v>
      </c>
      <c r="B20" s="79"/>
      <c r="C20" s="16"/>
      <c r="D20" s="16"/>
    </row>
    <row r="21" spans="1:8" s="3" customFormat="1" ht="21" customHeight="1">
      <c r="A21" s="365" t="s">
        <v>45</v>
      </c>
      <c r="B21" s="366"/>
      <c r="C21" s="366"/>
      <c r="D21" s="366"/>
      <c r="E21" s="5"/>
      <c r="F21" s="5"/>
      <c r="G21" s="5"/>
      <c r="H21" s="5"/>
    </row>
    <row r="22" spans="1:4" s="2" customFormat="1" ht="18" customHeight="1">
      <c r="A22" s="351" t="s">
        <v>22</v>
      </c>
      <c r="B22" s="19"/>
      <c r="C22" s="19"/>
      <c r="D22" s="19"/>
    </row>
    <row r="23" spans="1:4" s="2" customFormat="1" ht="18" customHeight="1">
      <c r="A23" s="353" t="s">
        <v>8</v>
      </c>
      <c r="B23" s="20"/>
      <c r="C23" s="20"/>
      <c r="D23" s="20"/>
    </row>
    <row r="24" spans="1:4" s="2" customFormat="1" ht="18" customHeight="1">
      <c r="A24" s="353" t="s">
        <v>9</v>
      </c>
      <c r="B24" s="20"/>
      <c r="C24" s="20"/>
      <c r="D24" s="20"/>
    </row>
    <row r="25" spans="1:4" s="2" customFormat="1" ht="18" customHeight="1">
      <c r="A25" s="352" t="s">
        <v>10</v>
      </c>
      <c r="B25" s="16"/>
      <c r="C25" s="16"/>
      <c r="D25" s="16"/>
    </row>
    <row r="26" spans="1:4" s="2" customFormat="1" ht="18" customHeight="1">
      <c r="A26" s="349" t="s">
        <v>48</v>
      </c>
      <c r="B26" s="13"/>
      <c r="C26" s="14"/>
      <c r="D26" s="13"/>
    </row>
    <row r="27" spans="1:4" s="2" customFormat="1" ht="18" customHeight="1">
      <c r="A27" s="351" t="s">
        <v>16</v>
      </c>
      <c r="B27" s="19"/>
      <c r="C27" s="19"/>
      <c r="D27" s="17"/>
    </row>
    <row r="28" spans="1:4" s="2" customFormat="1" ht="18" customHeight="1">
      <c r="A28" s="353" t="s">
        <v>17</v>
      </c>
      <c r="B28" s="20"/>
      <c r="C28" s="20"/>
      <c r="D28" s="80"/>
    </row>
    <row r="29" spans="1:4" s="2" customFormat="1" ht="18" customHeight="1">
      <c r="A29" s="352" t="s">
        <v>21</v>
      </c>
      <c r="B29" s="16"/>
      <c r="C29" s="16"/>
      <c r="D29" s="79"/>
    </row>
    <row r="30" spans="1:4" s="2" customFormat="1" ht="18" customHeight="1">
      <c r="A30" s="351" t="s">
        <v>27</v>
      </c>
      <c r="B30" s="19"/>
      <c r="C30" s="19"/>
      <c r="D30" s="17"/>
    </row>
    <row r="31" spans="1:4" s="2" customFormat="1" ht="18" customHeight="1">
      <c r="A31" s="352" t="s">
        <v>23</v>
      </c>
      <c r="B31" s="16"/>
      <c r="C31" s="16"/>
      <c r="D31" s="79"/>
    </row>
    <row r="32" spans="1:4" s="2" customFormat="1" ht="18" customHeight="1">
      <c r="A32" s="351" t="s">
        <v>26</v>
      </c>
      <c r="B32" s="19"/>
      <c r="C32" s="19"/>
      <c r="D32" s="17"/>
    </row>
    <row r="33" spans="1:4" s="2" customFormat="1" ht="18" customHeight="1">
      <c r="A33" s="353" t="s">
        <v>18</v>
      </c>
      <c r="B33" s="20"/>
      <c r="C33" s="20"/>
      <c r="D33" s="80"/>
    </row>
    <row r="34" spans="1:4" s="2" customFormat="1" ht="18" customHeight="1">
      <c r="A34" s="352" t="s">
        <v>30</v>
      </c>
      <c r="B34" s="16"/>
      <c r="C34" s="16"/>
      <c r="D34" s="79"/>
    </row>
    <row r="35" spans="1:4" s="2" customFormat="1" ht="18" customHeight="1">
      <c r="A35" s="349" t="s">
        <v>4</v>
      </c>
      <c r="B35" s="14"/>
      <c r="C35" s="13"/>
      <c r="D35" s="13"/>
    </row>
    <row r="36" spans="1:4" s="2" customFormat="1" ht="18" customHeight="1">
      <c r="A36" s="349" t="s">
        <v>1</v>
      </c>
      <c r="B36" s="13"/>
      <c r="C36" s="14"/>
      <c r="D36" s="13"/>
    </row>
    <row r="37" spans="1:4" s="2" customFormat="1" ht="18" customHeight="1">
      <c r="A37" s="351" t="s">
        <v>49</v>
      </c>
      <c r="B37" s="19"/>
      <c r="C37" s="17"/>
      <c r="D37" s="19"/>
    </row>
    <row r="38" spans="1:4" s="2" customFormat="1" ht="18" customHeight="1">
      <c r="A38" s="352" t="s">
        <v>28</v>
      </c>
      <c r="B38" s="16"/>
      <c r="C38" s="79"/>
      <c r="D38" s="16"/>
    </row>
    <row r="39" spans="1:4" ht="18">
      <c r="A39" s="78" t="s">
        <v>34</v>
      </c>
      <c r="B39" s="77">
        <v>5</v>
      </c>
      <c r="C39" s="77">
        <v>5</v>
      </c>
      <c r="D39" s="77">
        <v>5</v>
      </c>
    </row>
    <row r="40" spans="1:4" ht="12.75">
      <c r="A40" s="369" t="s">
        <v>47</v>
      </c>
      <c r="B40" s="370"/>
      <c r="C40" s="370"/>
      <c r="D40" s="370"/>
    </row>
    <row r="41" spans="1:4" ht="20.25" customHeight="1">
      <c r="A41" s="74"/>
      <c r="B41" s="74"/>
      <c r="C41" s="74"/>
      <c r="D41" s="74"/>
    </row>
  </sheetData>
  <sheetProtection/>
  <mergeCells count="7">
    <mergeCell ref="A21:D21"/>
    <mergeCell ref="A2:A3"/>
    <mergeCell ref="A40:D40"/>
    <mergeCell ref="A1:D1"/>
    <mergeCell ref="A4:D4"/>
    <mergeCell ref="B2:D2"/>
    <mergeCell ref="A13:D13"/>
  </mergeCells>
  <printOptions/>
  <pageMargins left="0.75" right="0.25" top="0.75" bottom="0.3" header="0.5" footer="0.16"/>
  <pageSetup horizontalDpi="600" verticalDpi="600" orientation="landscape" scale="70" r:id="rId2"/>
  <headerFooter alignWithMargins="0">
    <oddHeader>&amp;LFINAL</oddHeader>
    <oddFooter>&amp;L&amp;"Arial,Italic"&amp;8&amp;F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="75" zoomScaleNormal="50" zoomScaleSheetLayoutView="75" zoomScalePageLayoutView="0" workbookViewId="0" topLeftCell="A13">
      <selection activeCell="A52" sqref="A52"/>
    </sheetView>
  </sheetViews>
  <sheetFormatPr defaultColWidth="9.140625" defaultRowHeight="12.75"/>
  <cols>
    <col min="1" max="1" width="95.28125" style="0" customWidth="1"/>
    <col min="2" max="31" width="4.7109375" style="0" customWidth="1"/>
    <col min="32" max="33" width="9.140625" style="0" hidden="1" customWidth="1"/>
  </cols>
  <sheetData>
    <row r="1" spans="1:31" s="1" customFormat="1" ht="43.5" customHeight="1">
      <c r="A1" s="371" t="s">
        <v>50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1:31" s="1" customFormat="1" ht="18" customHeight="1">
      <c r="A2" s="382" t="s">
        <v>0</v>
      </c>
      <c r="B2" s="373" t="s">
        <v>42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1"/>
    </row>
    <row r="3" spans="1:31" s="3" customFormat="1" ht="18" customHeight="1">
      <c r="A3" s="383"/>
      <c r="B3" s="44">
        <v>1</v>
      </c>
      <c r="C3" s="84">
        <v>2</v>
      </c>
      <c r="D3" s="83">
        <v>3</v>
      </c>
      <c r="E3" s="83">
        <v>4</v>
      </c>
      <c r="F3" s="83">
        <v>5</v>
      </c>
      <c r="G3" s="83">
        <v>6</v>
      </c>
      <c r="H3" s="46">
        <v>7</v>
      </c>
      <c r="I3" s="47">
        <v>8</v>
      </c>
      <c r="J3" s="84">
        <v>9</v>
      </c>
      <c r="K3" s="83">
        <v>10</v>
      </c>
      <c r="L3" s="83">
        <v>11</v>
      </c>
      <c r="M3" s="83">
        <v>12</v>
      </c>
      <c r="N3" s="84">
        <v>13</v>
      </c>
      <c r="O3" s="52">
        <v>14</v>
      </c>
      <c r="P3" s="53">
        <v>15</v>
      </c>
      <c r="Q3" s="82">
        <v>16</v>
      </c>
      <c r="R3" s="83">
        <v>17</v>
      </c>
      <c r="S3" s="83">
        <v>18</v>
      </c>
      <c r="T3" s="83">
        <v>19</v>
      </c>
      <c r="U3" s="83">
        <v>20</v>
      </c>
      <c r="V3" s="44">
        <v>21</v>
      </c>
      <c r="W3" s="45">
        <v>22</v>
      </c>
      <c r="X3" s="82">
        <v>23</v>
      </c>
      <c r="Y3" s="83">
        <v>24</v>
      </c>
      <c r="Z3" s="83">
        <v>25</v>
      </c>
      <c r="AA3" s="83">
        <v>26</v>
      </c>
      <c r="AB3" s="84">
        <v>27</v>
      </c>
      <c r="AC3" s="52">
        <v>28</v>
      </c>
      <c r="AD3" s="45">
        <v>29</v>
      </c>
      <c r="AE3" s="84">
        <v>30</v>
      </c>
    </row>
    <row r="4" spans="1:31" s="3" customFormat="1" ht="24" customHeight="1" thickBot="1">
      <c r="A4" s="384" t="s">
        <v>29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9"/>
    </row>
    <row r="5" spans="1:33" s="108" customFormat="1" ht="24" customHeight="1" thickTop="1">
      <c r="A5" s="359" t="s">
        <v>13</v>
      </c>
      <c r="B5" s="276"/>
      <c r="C5" s="277"/>
      <c r="D5" s="278"/>
      <c r="E5" s="118"/>
      <c r="F5" s="114"/>
      <c r="G5" s="118"/>
      <c r="H5" s="119"/>
      <c r="I5" s="279"/>
      <c r="J5" s="280"/>
      <c r="K5" s="114"/>
      <c r="L5" s="118"/>
      <c r="M5" s="278"/>
      <c r="N5" s="118"/>
      <c r="O5" s="281"/>
      <c r="P5" s="282"/>
      <c r="Q5" s="277"/>
      <c r="R5" s="118"/>
      <c r="S5" s="278"/>
      <c r="T5" s="278"/>
      <c r="U5" s="118"/>
      <c r="V5" s="213"/>
      <c r="W5" s="279"/>
      <c r="X5" s="283"/>
      <c r="Y5" s="284"/>
      <c r="Z5" s="284"/>
      <c r="AA5" s="114"/>
      <c r="AB5" s="284"/>
      <c r="AC5" s="281"/>
      <c r="AD5" s="279"/>
      <c r="AE5" s="285"/>
      <c r="AF5" s="286">
        <f>COUNTA(B5:AE5)</f>
        <v>0</v>
      </c>
      <c r="AG5" s="287">
        <v>9</v>
      </c>
    </row>
    <row r="6" spans="1:33" s="108" customFormat="1" ht="24" customHeight="1">
      <c r="A6" s="360" t="s">
        <v>3</v>
      </c>
      <c r="B6" s="276"/>
      <c r="C6" s="288"/>
      <c r="D6" s="129"/>
      <c r="E6" s="91"/>
      <c r="F6" s="134"/>
      <c r="G6" s="134"/>
      <c r="H6" s="131"/>
      <c r="I6" s="132"/>
      <c r="J6" s="270"/>
      <c r="K6" s="129"/>
      <c r="L6" s="129"/>
      <c r="M6" s="134"/>
      <c r="N6" s="134"/>
      <c r="O6" s="289"/>
      <c r="P6" s="144"/>
      <c r="Q6" s="288"/>
      <c r="R6" s="129"/>
      <c r="S6" s="134"/>
      <c r="T6" s="129"/>
      <c r="U6" s="134"/>
      <c r="V6" s="147"/>
      <c r="W6" s="276"/>
      <c r="X6" s="275"/>
      <c r="Y6" s="274"/>
      <c r="Z6" s="290"/>
      <c r="AA6" s="290"/>
      <c r="AB6" s="290"/>
      <c r="AC6" s="291"/>
      <c r="AD6" s="276"/>
      <c r="AE6" s="292"/>
      <c r="AF6" s="293">
        <f aca="true" t="shared" si="0" ref="AF6:AF37">COUNTA(B6:AE6)</f>
        <v>0</v>
      </c>
      <c r="AG6" s="287">
        <v>11</v>
      </c>
    </row>
    <row r="7" spans="1:33" s="108" customFormat="1" ht="24" customHeight="1">
      <c r="A7" s="361" t="s">
        <v>37</v>
      </c>
      <c r="B7" s="276"/>
      <c r="C7" s="288"/>
      <c r="D7" s="91"/>
      <c r="E7" s="91"/>
      <c r="F7" s="91"/>
      <c r="G7" s="134"/>
      <c r="H7" s="147"/>
      <c r="I7" s="276"/>
      <c r="J7" s="270"/>
      <c r="K7" s="91"/>
      <c r="L7" s="91"/>
      <c r="M7" s="91"/>
      <c r="N7" s="134"/>
      <c r="O7" s="291"/>
      <c r="P7" s="144"/>
      <c r="Q7" s="288"/>
      <c r="R7" s="91"/>
      <c r="S7" s="91"/>
      <c r="T7" s="91"/>
      <c r="U7" s="134"/>
      <c r="V7" s="147"/>
      <c r="W7" s="276"/>
      <c r="X7" s="294"/>
      <c r="Y7" s="274"/>
      <c r="Z7" s="290"/>
      <c r="AA7" s="290"/>
      <c r="AB7" s="290"/>
      <c r="AC7" s="274"/>
      <c r="AD7" s="276"/>
      <c r="AE7" s="295"/>
      <c r="AF7" s="296">
        <f t="shared" si="0"/>
        <v>0</v>
      </c>
      <c r="AG7" s="287">
        <v>2</v>
      </c>
    </row>
    <row r="8" spans="1:33" s="108" customFormat="1" ht="24" customHeight="1">
      <c r="A8" s="360" t="s">
        <v>5</v>
      </c>
      <c r="B8" s="276"/>
      <c r="C8" s="136"/>
      <c r="D8" s="91"/>
      <c r="E8" s="91"/>
      <c r="F8" s="91"/>
      <c r="G8" s="134"/>
      <c r="H8" s="147"/>
      <c r="I8" s="276"/>
      <c r="J8" s="270"/>
      <c r="K8" s="91"/>
      <c r="L8" s="91"/>
      <c r="M8" s="91"/>
      <c r="N8" s="134"/>
      <c r="O8" s="289"/>
      <c r="P8" s="144"/>
      <c r="Q8" s="288"/>
      <c r="R8" s="91"/>
      <c r="S8" s="91"/>
      <c r="T8" s="91"/>
      <c r="U8" s="134"/>
      <c r="V8" s="147"/>
      <c r="W8" s="276"/>
      <c r="X8" s="294"/>
      <c r="Y8" s="290"/>
      <c r="Z8" s="290"/>
      <c r="AA8" s="290"/>
      <c r="AB8" s="290"/>
      <c r="AC8" s="291"/>
      <c r="AD8" s="276"/>
      <c r="AE8" s="295"/>
      <c r="AF8" s="293">
        <f t="shared" si="0"/>
        <v>0</v>
      </c>
      <c r="AG8" s="287">
        <v>2</v>
      </c>
    </row>
    <row r="9" spans="1:33" s="108" customFormat="1" ht="24" customHeight="1">
      <c r="A9" s="360" t="s">
        <v>7</v>
      </c>
      <c r="B9" s="276"/>
      <c r="C9" s="136"/>
      <c r="D9" s="129"/>
      <c r="E9" s="91"/>
      <c r="F9" s="134"/>
      <c r="G9" s="134"/>
      <c r="H9" s="147"/>
      <c r="I9" s="132"/>
      <c r="J9" s="138"/>
      <c r="K9" s="91"/>
      <c r="L9" s="129"/>
      <c r="M9" s="134"/>
      <c r="N9" s="134"/>
      <c r="O9" s="289"/>
      <c r="P9" s="144"/>
      <c r="Q9" s="136"/>
      <c r="R9" s="91"/>
      <c r="S9" s="91"/>
      <c r="T9" s="91"/>
      <c r="U9" s="134"/>
      <c r="V9" s="297"/>
      <c r="W9" s="298"/>
      <c r="X9" s="145"/>
      <c r="Y9" s="143"/>
      <c r="Z9" s="143"/>
      <c r="AA9" s="290"/>
      <c r="AB9" s="290"/>
      <c r="AC9" s="291"/>
      <c r="AD9" s="276"/>
      <c r="AE9" s="295"/>
      <c r="AF9" s="293">
        <f t="shared" si="0"/>
        <v>0</v>
      </c>
      <c r="AG9" s="287">
        <v>7</v>
      </c>
    </row>
    <row r="10" spans="1:33" s="108" customFormat="1" ht="24" customHeight="1">
      <c r="A10" s="362" t="s">
        <v>35</v>
      </c>
      <c r="B10" s="276"/>
      <c r="C10" s="136"/>
      <c r="D10" s="274"/>
      <c r="E10" s="91"/>
      <c r="F10" s="134"/>
      <c r="G10" s="134"/>
      <c r="H10" s="131"/>
      <c r="I10" s="276"/>
      <c r="J10" s="138"/>
      <c r="K10" s="91"/>
      <c r="L10" s="134"/>
      <c r="M10" s="129"/>
      <c r="N10" s="134"/>
      <c r="O10" s="289"/>
      <c r="P10" s="144"/>
      <c r="Q10" s="275"/>
      <c r="R10" s="91"/>
      <c r="S10" s="129"/>
      <c r="T10" s="134"/>
      <c r="U10" s="134"/>
      <c r="V10" s="131"/>
      <c r="W10" s="298"/>
      <c r="X10" s="136"/>
      <c r="Y10" s="143"/>
      <c r="Z10" s="290"/>
      <c r="AA10" s="274"/>
      <c r="AB10" s="290"/>
      <c r="AC10" s="289"/>
      <c r="AD10" s="276"/>
      <c r="AE10" s="292"/>
      <c r="AF10" s="293">
        <f t="shared" si="0"/>
        <v>0</v>
      </c>
      <c r="AG10" s="287">
        <v>13</v>
      </c>
    </row>
    <row r="11" spans="1:33" s="108" customFormat="1" ht="24" customHeight="1">
      <c r="A11" s="360" t="s">
        <v>2</v>
      </c>
      <c r="B11" s="132"/>
      <c r="C11" s="288"/>
      <c r="D11" s="91"/>
      <c r="E11" s="129"/>
      <c r="F11" s="91"/>
      <c r="G11" s="134"/>
      <c r="H11" s="147"/>
      <c r="I11" s="276"/>
      <c r="J11" s="138"/>
      <c r="K11" s="129"/>
      <c r="L11" s="134"/>
      <c r="M11" s="129"/>
      <c r="N11" s="134"/>
      <c r="O11" s="291"/>
      <c r="P11" s="135"/>
      <c r="Q11" s="145"/>
      <c r="R11" s="91"/>
      <c r="S11" s="129"/>
      <c r="T11" s="134"/>
      <c r="U11" s="134"/>
      <c r="V11" s="297"/>
      <c r="W11" s="132"/>
      <c r="X11" s="136"/>
      <c r="Y11" s="274"/>
      <c r="Z11" s="274"/>
      <c r="AA11" s="290"/>
      <c r="AB11" s="290"/>
      <c r="AC11" s="291"/>
      <c r="AD11" s="132"/>
      <c r="AE11" s="292"/>
      <c r="AF11" s="299">
        <f t="shared" si="0"/>
        <v>0</v>
      </c>
      <c r="AG11" s="287">
        <v>13</v>
      </c>
    </row>
    <row r="12" spans="1:33" s="108" customFormat="1" ht="24" customHeight="1" thickBot="1">
      <c r="A12" s="363" t="s">
        <v>24</v>
      </c>
      <c r="B12" s="276"/>
      <c r="C12" s="300"/>
      <c r="D12" s="161"/>
      <c r="E12" s="269"/>
      <c r="F12" s="162"/>
      <c r="G12" s="162"/>
      <c r="H12" s="188"/>
      <c r="I12" s="301"/>
      <c r="J12" s="302"/>
      <c r="K12" s="269"/>
      <c r="L12" s="269"/>
      <c r="M12" s="269"/>
      <c r="N12" s="162"/>
      <c r="O12" s="303"/>
      <c r="P12" s="159"/>
      <c r="Q12" s="187"/>
      <c r="R12" s="269"/>
      <c r="S12" s="269"/>
      <c r="T12" s="161"/>
      <c r="U12" s="162"/>
      <c r="V12" s="304"/>
      <c r="W12" s="305"/>
      <c r="X12" s="160"/>
      <c r="Y12" s="157"/>
      <c r="Z12" s="157"/>
      <c r="AA12" s="306"/>
      <c r="AB12" s="306"/>
      <c r="AC12" s="303"/>
      <c r="AD12" s="301"/>
      <c r="AE12" s="307"/>
      <c r="AF12" s="308">
        <f t="shared" si="0"/>
        <v>0</v>
      </c>
      <c r="AG12" s="287">
        <v>6</v>
      </c>
    </row>
    <row r="13" spans="1:33" s="108" customFormat="1" ht="24" customHeight="1" thickTop="1">
      <c r="A13" s="365" t="s">
        <v>39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206"/>
      <c r="AG13" s="287"/>
    </row>
    <row r="14" spans="1:33" s="108" customFormat="1" ht="24" customHeight="1">
      <c r="A14" s="363" t="s">
        <v>14</v>
      </c>
      <c r="B14" s="301"/>
      <c r="C14" s="309"/>
      <c r="D14" s="310"/>
      <c r="E14" s="310"/>
      <c r="F14" s="310"/>
      <c r="G14" s="177"/>
      <c r="H14" s="200"/>
      <c r="I14" s="311"/>
      <c r="J14" s="312"/>
      <c r="K14" s="310"/>
      <c r="L14" s="310"/>
      <c r="M14" s="310"/>
      <c r="N14" s="177"/>
      <c r="O14" s="313"/>
      <c r="P14" s="314"/>
      <c r="Q14" s="309"/>
      <c r="R14" s="178"/>
      <c r="S14" s="310"/>
      <c r="T14" s="177"/>
      <c r="U14" s="177"/>
      <c r="V14" s="315"/>
      <c r="W14" s="316"/>
      <c r="X14" s="317"/>
      <c r="Y14" s="175"/>
      <c r="Z14" s="175"/>
      <c r="AA14" s="318"/>
      <c r="AB14" s="318"/>
      <c r="AC14" s="313"/>
      <c r="AD14" s="155"/>
      <c r="AE14" s="319"/>
      <c r="AF14" s="122">
        <f t="shared" si="0"/>
        <v>0</v>
      </c>
      <c r="AG14" s="287">
        <v>2</v>
      </c>
    </row>
    <row r="15" spans="1:33" s="108" customFormat="1" ht="24" customHeight="1">
      <c r="A15" s="359" t="s">
        <v>15</v>
      </c>
      <c r="B15" s="279"/>
      <c r="C15" s="320"/>
      <c r="D15" s="278"/>
      <c r="E15" s="278"/>
      <c r="F15" s="278"/>
      <c r="G15" s="118"/>
      <c r="H15" s="119"/>
      <c r="I15" s="279"/>
      <c r="J15" s="280"/>
      <c r="K15" s="278"/>
      <c r="L15" s="278"/>
      <c r="M15" s="278"/>
      <c r="N15" s="118"/>
      <c r="O15" s="321"/>
      <c r="P15" s="282"/>
      <c r="Q15" s="320"/>
      <c r="R15" s="330"/>
      <c r="S15" s="278"/>
      <c r="T15" s="118"/>
      <c r="U15" s="118"/>
      <c r="V15" s="322"/>
      <c r="W15" s="323"/>
      <c r="X15" s="324"/>
      <c r="Y15" s="182"/>
      <c r="Z15" s="182"/>
      <c r="AA15" s="284"/>
      <c r="AB15" s="284"/>
      <c r="AC15" s="321"/>
      <c r="AD15" s="325"/>
      <c r="AE15" s="326"/>
      <c r="AF15" s="122" t="s">
        <v>31</v>
      </c>
      <c r="AG15" s="287" t="s">
        <v>31</v>
      </c>
    </row>
    <row r="16" spans="1:33" s="108" customFormat="1" ht="24" customHeight="1">
      <c r="A16" s="364" t="s">
        <v>12</v>
      </c>
      <c r="B16" s="301"/>
      <c r="C16" s="300"/>
      <c r="D16" s="269"/>
      <c r="E16" s="269"/>
      <c r="F16" s="269"/>
      <c r="G16" s="162"/>
      <c r="H16" s="158"/>
      <c r="I16" s="155"/>
      <c r="J16" s="302"/>
      <c r="K16" s="161"/>
      <c r="L16" s="162"/>
      <c r="M16" s="269"/>
      <c r="N16" s="162"/>
      <c r="O16" s="303"/>
      <c r="P16" s="327"/>
      <c r="Q16" s="160"/>
      <c r="R16" s="161"/>
      <c r="S16" s="269"/>
      <c r="T16" s="162"/>
      <c r="U16" s="162"/>
      <c r="V16" s="304"/>
      <c r="W16" s="155"/>
      <c r="X16" s="328"/>
      <c r="Y16" s="157"/>
      <c r="Z16" s="161"/>
      <c r="AA16" s="161"/>
      <c r="AB16" s="306"/>
      <c r="AC16" s="303"/>
      <c r="AD16" s="301"/>
      <c r="AE16" s="329"/>
      <c r="AF16" s="189">
        <f t="shared" si="0"/>
        <v>0</v>
      </c>
      <c r="AG16" s="287">
        <v>7</v>
      </c>
    </row>
    <row r="17" spans="1:33" s="108" customFormat="1" ht="24" customHeight="1">
      <c r="A17" s="359" t="s">
        <v>11</v>
      </c>
      <c r="B17" s="279"/>
      <c r="C17" s="320"/>
      <c r="D17" s="278"/>
      <c r="E17" s="278"/>
      <c r="F17" s="278"/>
      <c r="G17" s="118"/>
      <c r="H17" s="119"/>
      <c r="I17" s="325"/>
      <c r="J17" s="280"/>
      <c r="K17" s="330"/>
      <c r="L17" s="278"/>
      <c r="M17" s="278"/>
      <c r="N17" s="118"/>
      <c r="O17" s="321"/>
      <c r="P17" s="282"/>
      <c r="Q17" s="331"/>
      <c r="R17" s="330"/>
      <c r="S17" s="278"/>
      <c r="T17" s="118"/>
      <c r="U17" s="118"/>
      <c r="V17" s="322"/>
      <c r="W17" s="116"/>
      <c r="X17" s="324"/>
      <c r="Y17" s="182"/>
      <c r="Z17" s="114"/>
      <c r="AA17" s="330"/>
      <c r="AB17" s="284"/>
      <c r="AC17" s="321"/>
      <c r="AD17" s="279"/>
      <c r="AE17" s="326"/>
      <c r="AF17" s="192" t="s">
        <v>31</v>
      </c>
      <c r="AG17" s="287" t="s">
        <v>31</v>
      </c>
    </row>
    <row r="18" spans="1:33" s="108" customFormat="1" ht="24" customHeight="1">
      <c r="A18" s="364" t="s">
        <v>19</v>
      </c>
      <c r="B18" s="155"/>
      <c r="C18" s="300"/>
      <c r="D18" s="269"/>
      <c r="E18" s="161"/>
      <c r="F18" s="269"/>
      <c r="G18" s="162"/>
      <c r="H18" s="158"/>
      <c r="I18" s="301"/>
      <c r="J18" s="164"/>
      <c r="K18" s="161"/>
      <c r="L18" s="162"/>
      <c r="M18" s="269"/>
      <c r="N18" s="162"/>
      <c r="O18" s="303"/>
      <c r="P18" s="327"/>
      <c r="Q18" s="187"/>
      <c r="R18" s="162"/>
      <c r="S18" s="161"/>
      <c r="T18" s="161"/>
      <c r="U18" s="162"/>
      <c r="V18" s="188"/>
      <c r="W18" s="305"/>
      <c r="X18" s="332"/>
      <c r="Y18" s="157"/>
      <c r="Z18" s="161"/>
      <c r="AA18" s="306"/>
      <c r="AB18" s="306"/>
      <c r="AC18" s="188"/>
      <c r="AD18" s="301"/>
      <c r="AE18" s="307"/>
      <c r="AF18" s="140">
        <f t="shared" si="0"/>
        <v>0</v>
      </c>
      <c r="AG18" s="287">
        <v>10</v>
      </c>
    </row>
    <row r="19" spans="1:33" s="108" customFormat="1" ht="24" customHeight="1">
      <c r="A19" s="363" t="s">
        <v>25</v>
      </c>
      <c r="B19" s="203"/>
      <c r="C19" s="309"/>
      <c r="D19" s="310"/>
      <c r="E19" s="333"/>
      <c r="F19" s="310"/>
      <c r="G19" s="177"/>
      <c r="H19" s="200"/>
      <c r="I19" s="311"/>
      <c r="J19" s="334"/>
      <c r="K19" s="333"/>
      <c r="L19" s="310"/>
      <c r="M19" s="310"/>
      <c r="N19" s="177"/>
      <c r="O19" s="313"/>
      <c r="P19" s="314"/>
      <c r="Q19" s="309"/>
      <c r="R19" s="310"/>
      <c r="S19" s="333"/>
      <c r="T19" s="333"/>
      <c r="U19" s="177"/>
      <c r="V19" s="202"/>
      <c r="W19" s="335"/>
      <c r="X19" s="317"/>
      <c r="Y19" s="175"/>
      <c r="Z19" s="178"/>
      <c r="AA19" s="318"/>
      <c r="AB19" s="318"/>
      <c r="AC19" s="336"/>
      <c r="AD19" s="337"/>
      <c r="AE19" s="338"/>
      <c r="AF19" s="122" t="s">
        <v>31</v>
      </c>
      <c r="AG19" s="287" t="s">
        <v>31</v>
      </c>
    </row>
    <row r="20" spans="1:33" s="108" customFormat="1" ht="24" customHeight="1">
      <c r="A20" s="363" t="s">
        <v>20</v>
      </c>
      <c r="B20" s="116"/>
      <c r="C20" s="309"/>
      <c r="D20" s="310"/>
      <c r="E20" s="333"/>
      <c r="F20" s="310"/>
      <c r="G20" s="177"/>
      <c r="H20" s="200"/>
      <c r="I20" s="311"/>
      <c r="J20" s="334"/>
      <c r="K20" s="333"/>
      <c r="L20" s="310"/>
      <c r="M20" s="310"/>
      <c r="N20" s="177"/>
      <c r="O20" s="313"/>
      <c r="P20" s="314"/>
      <c r="Q20" s="309"/>
      <c r="R20" s="310"/>
      <c r="S20" s="333"/>
      <c r="T20" s="333"/>
      <c r="U20" s="177"/>
      <c r="V20" s="213"/>
      <c r="W20" s="335"/>
      <c r="X20" s="317"/>
      <c r="Y20" s="175"/>
      <c r="Z20" s="178"/>
      <c r="AA20" s="318"/>
      <c r="AB20" s="318"/>
      <c r="AC20" s="339"/>
      <c r="AD20" s="337"/>
      <c r="AE20" s="338"/>
      <c r="AF20" s="122"/>
      <c r="AG20" s="287"/>
    </row>
    <row r="21" spans="1:33" s="108" customFormat="1" ht="24" customHeight="1" thickBot="1">
      <c r="A21" s="377" t="s">
        <v>45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9"/>
      <c r="AF21" s="122"/>
      <c r="AG21" s="287"/>
    </row>
    <row r="22" spans="1:33" s="108" customFormat="1" ht="24" customHeight="1" thickTop="1">
      <c r="A22" s="363" t="s">
        <v>22</v>
      </c>
      <c r="B22" s="301"/>
      <c r="C22" s="309"/>
      <c r="D22" s="310"/>
      <c r="E22" s="310"/>
      <c r="F22" s="310"/>
      <c r="G22" s="177"/>
      <c r="H22" s="200"/>
      <c r="I22" s="203"/>
      <c r="J22" s="312"/>
      <c r="K22" s="310"/>
      <c r="L22" s="310"/>
      <c r="M22" s="310"/>
      <c r="N22" s="177"/>
      <c r="O22" s="313"/>
      <c r="P22" s="201"/>
      <c r="Q22" s="309"/>
      <c r="R22" s="310"/>
      <c r="S22" s="310"/>
      <c r="T22" s="310"/>
      <c r="U22" s="177"/>
      <c r="V22" s="315"/>
      <c r="W22" s="203"/>
      <c r="X22" s="317"/>
      <c r="Y22" s="175"/>
      <c r="Z22" s="175"/>
      <c r="AA22" s="318"/>
      <c r="AB22" s="318"/>
      <c r="AC22" s="313"/>
      <c r="AD22" s="311"/>
      <c r="AE22" s="319"/>
      <c r="AF22" s="204">
        <f t="shared" si="0"/>
        <v>0</v>
      </c>
      <c r="AG22" s="287">
        <v>3</v>
      </c>
    </row>
    <row r="23" spans="1:33" s="108" customFormat="1" ht="24" customHeight="1">
      <c r="A23" s="363" t="s">
        <v>8</v>
      </c>
      <c r="B23" s="311"/>
      <c r="C23" s="309"/>
      <c r="D23" s="310"/>
      <c r="E23" s="310"/>
      <c r="F23" s="310"/>
      <c r="G23" s="177"/>
      <c r="H23" s="200"/>
      <c r="I23" s="340"/>
      <c r="J23" s="312"/>
      <c r="K23" s="310"/>
      <c r="L23" s="310"/>
      <c r="M23" s="310"/>
      <c r="N23" s="177"/>
      <c r="O23" s="313"/>
      <c r="P23" s="340"/>
      <c r="Q23" s="309"/>
      <c r="R23" s="310"/>
      <c r="S23" s="310"/>
      <c r="T23" s="310"/>
      <c r="U23" s="177"/>
      <c r="V23" s="315"/>
      <c r="W23" s="203"/>
      <c r="X23" s="317"/>
      <c r="Y23" s="175"/>
      <c r="Z23" s="341"/>
      <c r="AA23" s="318"/>
      <c r="AB23" s="318"/>
      <c r="AC23" s="313"/>
      <c r="AD23" s="311"/>
      <c r="AE23" s="319"/>
      <c r="AF23" s="206" t="s">
        <v>31</v>
      </c>
      <c r="AG23" s="287" t="s">
        <v>31</v>
      </c>
    </row>
    <row r="24" spans="1:33" s="108" customFormat="1" ht="24" customHeight="1">
      <c r="A24" s="363" t="s">
        <v>9</v>
      </c>
      <c r="B24" s="311"/>
      <c r="C24" s="309"/>
      <c r="D24" s="310"/>
      <c r="E24" s="310"/>
      <c r="F24" s="310"/>
      <c r="G24" s="177"/>
      <c r="H24" s="200"/>
      <c r="I24" s="340"/>
      <c r="J24" s="312"/>
      <c r="K24" s="310"/>
      <c r="L24" s="310"/>
      <c r="M24" s="310"/>
      <c r="N24" s="177"/>
      <c r="O24" s="313"/>
      <c r="P24" s="340"/>
      <c r="Q24" s="309"/>
      <c r="R24" s="310"/>
      <c r="S24" s="310"/>
      <c r="T24" s="310"/>
      <c r="U24" s="177"/>
      <c r="V24" s="315"/>
      <c r="W24" s="203"/>
      <c r="X24" s="317"/>
      <c r="Y24" s="175"/>
      <c r="Z24" s="175"/>
      <c r="AA24" s="318"/>
      <c r="AB24" s="318"/>
      <c r="AC24" s="313"/>
      <c r="AD24" s="311"/>
      <c r="AE24" s="319"/>
      <c r="AF24" s="206" t="s">
        <v>31</v>
      </c>
      <c r="AG24" s="287" t="s">
        <v>31</v>
      </c>
    </row>
    <row r="25" spans="1:33" s="108" customFormat="1" ht="24" customHeight="1">
      <c r="A25" s="363" t="s">
        <v>10</v>
      </c>
      <c r="B25" s="279"/>
      <c r="C25" s="320"/>
      <c r="D25" s="278"/>
      <c r="E25" s="278"/>
      <c r="F25" s="278"/>
      <c r="G25" s="118"/>
      <c r="H25" s="119"/>
      <c r="I25" s="325"/>
      <c r="J25" s="280"/>
      <c r="K25" s="278"/>
      <c r="L25" s="278"/>
      <c r="M25" s="278"/>
      <c r="N25" s="118"/>
      <c r="O25" s="321"/>
      <c r="P25" s="325"/>
      <c r="Q25" s="320"/>
      <c r="R25" s="278"/>
      <c r="S25" s="278"/>
      <c r="T25" s="278"/>
      <c r="U25" s="118"/>
      <c r="V25" s="322"/>
      <c r="W25" s="116"/>
      <c r="X25" s="324"/>
      <c r="Y25" s="182"/>
      <c r="Z25" s="182"/>
      <c r="AA25" s="284"/>
      <c r="AB25" s="284"/>
      <c r="AC25" s="321"/>
      <c r="AD25" s="279"/>
      <c r="AE25" s="326"/>
      <c r="AF25" s="192"/>
      <c r="AG25" s="287"/>
    </row>
    <row r="26" spans="1:33" s="108" customFormat="1" ht="24" customHeight="1">
      <c r="A26" s="360" t="s">
        <v>48</v>
      </c>
      <c r="B26" s="311"/>
      <c r="C26" s="309"/>
      <c r="D26" s="310"/>
      <c r="E26" s="310"/>
      <c r="F26" s="274"/>
      <c r="G26" s="177"/>
      <c r="H26" s="200"/>
      <c r="I26" s="311"/>
      <c r="J26" s="312"/>
      <c r="K26" s="310"/>
      <c r="L26" s="310"/>
      <c r="M26" s="310"/>
      <c r="N26" s="177"/>
      <c r="O26" s="313"/>
      <c r="P26" s="282"/>
      <c r="Q26" s="309"/>
      <c r="R26" s="310"/>
      <c r="S26" s="310"/>
      <c r="T26" s="310"/>
      <c r="U26" s="177"/>
      <c r="V26" s="313"/>
      <c r="W26" s="116"/>
      <c r="X26" s="317"/>
      <c r="Y26" s="175"/>
      <c r="Z26" s="175"/>
      <c r="AA26" s="318"/>
      <c r="AB26" s="318"/>
      <c r="AC26" s="342"/>
      <c r="AD26" s="279"/>
      <c r="AE26" s="319"/>
      <c r="AF26" s="189">
        <f t="shared" si="0"/>
        <v>0</v>
      </c>
      <c r="AG26" s="287">
        <v>3</v>
      </c>
    </row>
    <row r="27" spans="1:33" s="108" customFormat="1" ht="24" customHeight="1">
      <c r="A27" s="364" t="s">
        <v>16</v>
      </c>
      <c r="B27" s="301"/>
      <c r="C27" s="300"/>
      <c r="D27" s="269"/>
      <c r="E27" s="269"/>
      <c r="F27" s="269"/>
      <c r="G27" s="162"/>
      <c r="H27" s="158"/>
      <c r="I27" s="301"/>
      <c r="J27" s="302"/>
      <c r="K27" s="269"/>
      <c r="L27" s="269"/>
      <c r="M27" s="269"/>
      <c r="N27" s="162"/>
      <c r="O27" s="303"/>
      <c r="P27" s="159"/>
      <c r="Q27" s="300"/>
      <c r="R27" s="269"/>
      <c r="S27" s="269"/>
      <c r="T27" s="269"/>
      <c r="U27" s="162"/>
      <c r="V27" s="304"/>
      <c r="W27" s="155"/>
      <c r="X27" s="332"/>
      <c r="Y27" s="157"/>
      <c r="Z27" s="157"/>
      <c r="AA27" s="306"/>
      <c r="AB27" s="306"/>
      <c r="AC27" s="303"/>
      <c r="AD27" s="155"/>
      <c r="AE27" s="329"/>
      <c r="AF27" s="189">
        <f t="shared" si="0"/>
        <v>0</v>
      </c>
      <c r="AG27" s="287">
        <v>3</v>
      </c>
    </row>
    <row r="28" spans="1:33" s="108" customFormat="1" ht="24" customHeight="1">
      <c r="A28" s="363" t="s">
        <v>17</v>
      </c>
      <c r="B28" s="311"/>
      <c r="C28" s="309"/>
      <c r="D28" s="310"/>
      <c r="E28" s="310"/>
      <c r="F28" s="310"/>
      <c r="G28" s="177"/>
      <c r="H28" s="200"/>
      <c r="I28" s="311"/>
      <c r="J28" s="312"/>
      <c r="K28" s="310"/>
      <c r="L28" s="310"/>
      <c r="M28" s="310"/>
      <c r="N28" s="177"/>
      <c r="O28" s="313"/>
      <c r="P28" s="343"/>
      <c r="Q28" s="309"/>
      <c r="R28" s="310"/>
      <c r="S28" s="310"/>
      <c r="T28" s="310"/>
      <c r="U28" s="177"/>
      <c r="V28" s="315"/>
      <c r="W28" s="203"/>
      <c r="X28" s="317"/>
      <c r="Y28" s="175"/>
      <c r="Z28" s="175"/>
      <c r="AA28" s="318"/>
      <c r="AB28" s="318"/>
      <c r="AC28" s="313"/>
      <c r="AD28" s="340"/>
      <c r="AE28" s="319"/>
      <c r="AF28" s="206" t="s">
        <v>31</v>
      </c>
      <c r="AG28" s="287" t="s">
        <v>31</v>
      </c>
    </row>
    <row r="29" spans="1:33" s="108" customFormat="1" ht="24" customHeight="1">
      <c r="A29" s="359" t="s">
        <v>21</v>
      </c>
      <c r="B29" s="279"/>
      <c r="C29" s="320"/>
      <c r="D29" s="278"/>
      <c r="E29" s="278"/>
      <c r="F29" s="278"/>
      <c r="G29" s="118"/>
      <c r="H29" s="119"/>
      <c r="I29" s="279"/>
      <c r="J29" s="280"/>
      <c r="K29" s="278"/>
      <c r="L29" s="278"/>
      <c r="M29" s="278"/>
      <c r="N29" s="118"/>
      <c r="O29" s="321"/>
      <c r="P29" s="211"/>
      <c r="Q29" s="320"/>
      <c r="R29" s="278"/>
      <c r="S29" s="278"/>
      <c r="T29" s="278"/>
      <c r="U29" s="118"/>
      <c r="V29" s="322"/>
      <c r="W29" s="116"/>
      <c r="X29" s="324"/>
      <c r="Y29" s="182"/>
      <c r="Z29" s="182"/>
      <c r="AA29" s="284"/>
      <c r="AB29" s="284"/>
      <c r="AC29" s="321"/>
      <c r="AD29" s="325"/>
      <c r="AE29" s="326"/>
      <c r="AF29" s="192" t="s">
        <v>31</v>
      </c>
      <c r="AG29" s="287" t="s">
        <v>31</v>
      </c>
    </row>
    <row r="30" spans="1:33" s="108" customFormat="1" ht="24" customHeight="1">
      <c r="A30" s="364" t="s">
        <v>27</v>
      </c>
      <c r="B30" s="155"/>
      <c r="C30" s="300"/>
      <c r="D30" s="269"/>
      <c r="E30" s="269"/>
      <c r="F30" s="269"/>
      <c r="G30" s="162"/>
      <c r="H30" s="188"/>
      <c r="I30" s="155"/>
      <c r="J30" s="302"/>
      <c r="K30" s="269"/>
      <c r="L30" s="269"/>
      <c r="M30" s="269"/>
      <c r="N30" s="162"/>
      <c r="O30" s="303"/>
      <c r="P30" s="311"/>
      <c r="Q30" s="300"/>
      <c r="R30" s="269"/>
      <c r="S30" s="269"/>
      <c r="T30" s="269"/>
      <c r="U30" s="162"/>
      <c r="V30" s="304"/>
      <c r="W30" s="305"/>
      <c r="X30" s="332"/>
      <c r="Y30" s="157"/>
      <c r="Z30" s="157"/>
      <c r="AA30" s="306"/>
      <c r="AB30" s="306"/>
      <c r="AC30" s="303"/>
      <c r="AD30" s="301"/>
      <c r="AE30" s="329"/>
      <c r="AF30" s="122">
        <f t="shared" si="0"/>
        <v>0</v>
      </c>
      <c r="AG30" s="287">
        <v>3</v>
      </c>
    </row>
    <row r="31" spans="1:33" s="108" customFormat="1" ht="24" customHeight="1">
      <c r="A31" s="359" t="s">
        <v>23</v>
      </c>
      <c r="B31" s="325"/>
      <c r="C31" s="320"/>
      <c r="D31" s="278"/>
      <c r="E31" s="278"/>
      <c r="F31" s="278"/>
      <c r="G31" s="118"/>
      <c r="H31" s="339"/>
      <c r="I31" s="325"/>
      <c r="J31" s="280"/>
      <c r="K31" s="278"/>
      <c r="L31" s="278"/>
      <c r="M31" s="278"/>
      <c r="N31" s="118"/>
      <c r="O31" s="321"/>
      <c r="P31" s="279"/>
      <c r="Q31" s="320"/>
      <c r="R31" s="278"/>
      <c r="S31" s="278"/>
      <c r="T31" s="278"/>
      <c r="U31" s="118"/>
      <c r="V31" s="322"/>
      <c r="W31" s="323"/>
      <c r="X31" s="324"/>
      <c r="Y31" s="182"/>
      <c r="Z31" s="182"/>
      <c r="AA31" s="284"/>
      <c r="AB31" s="284"/>
      <c r="AC31" s="321"/>
      <c r="AD31" s="279"/>
      <c r="AE31" s="326"/>
      <c r="AF31" s="122" t="s">
        <v>31</v>
      </c>
      <c r="AG31" s="287" t="s">
        <v>31</v>
      </c>
    </row>
    <row r="32" spans="1:33" s="108" customFormat="1" ht="24" customHeight="1">
      <c r="A32" s="364" t="s">
        <v>26</v>
      </c>
      <c r="B32" s="301"/>
      <c r="C32" s="300"/>
      <c r="D32" s="269"/>
      <c r="E32" s="269"/>
      <c r="F32" s="269"/>
      <c r="G32" s="162"/>
      <c r="H32" s="188"/>
      <c r="I32" s="344"/>
      <c r="J32" s="302"/>
      <c r="K32" s="269"/>
      <c r="L32" s="269"/>
      <c r="M32" s="269"/>
      <c r="N32" s="162"/>
      <c r="O32" s="188"/>
      <c r="P32" s="327"/>
      <c r="Q32" s="300"/>
      <c r="R32" s="269"/>
      <c r="S32" s="269"/>
      <c r="T32" s="269"/>
      <c r="U32" s="162"/>
      <c r="V32" s="188"/>
      <c r="W32" s="305"/>
      <c r="X32" s="332"/>
      <c r="Y32" s="157"/>
      <c r="Z32" s="157"/>
      <c r="AA32" s="306"/>
      <c r="AB32" s="306"/>
      <c r="AC32" s="303"/>
      <c r="AD32" s="301"/>
      <c r="AE32" s="329"/>
      <c r="AF32" s="189">
        <f t="shared" si="0"/>
        <v>0</v>
      </c>
      <c r="AG32" s="287">
        <v>3</v>
      </c>
    </row>
    <row r="33" spans="1:33" s="108" customFormat="1" ht="24" customHeight="1">
      <c r="A33" s="363" t="s">
        <v>18</v>
      </c>
      <c r="B33" s="311"/>
      <c r="C33" s="309"/>
      <c r="D33" s="310"/>
      <c r="E33" s="310"/>
      <c r="F33" s="310"/>
      <c r="G33" s="177"/>
      <c r="H33" s="336"/>
      <c r="I33" s="340"/>
      <c r="J33" s="312"/>
      <c r="K33" s="310"/>
      <c r="L33" s="310"/>
      <c r="M33" s="310"/>
      <c r="N33" s="177"/>
      <c r="O33" s="345"/>
      <c r="P33" s="314"/>
      <c r="Q33" s="309"/>
      <c r="R33" s="310"/>
      <c r="S33" s="310"/>
      <c r="T33" s="310"/>
      <c r="U33" s="177"/>
      <c r="V33" s="202"/>
      <c r="W33" s="316"/>
      <c r="X33" s="317"/>
      <c r="Y33" s="175"/>
      <c r="Z33" s="175"/>
      <c r="AA33" s="318"/>
      <c r="AB33" s="318"/>
      <c r="AC33" s="313"/>
      <c r="AD33" s="311"/>
      <c r="AE33" s="319"/>
      <c r="AF33" s="206" t="s">
        <v>31</v>
      </c>
      <c r="AG33" s="287" t="s">
        <v>31</v>
      </c>
    </row>
    <row r="34" spans="1:33" s="108" customFormat="1" ht="24" customHeight="1">
      <c r="A34" s="359" t="s">
        <v>30</v>
      </c>
      <c r="B34" s="279"/>
      <c r="C34" s="320"/>
      <c r="D34" s="278"/>
      <c r="E34" s="278"/>
      <c r="F34" s="278"/>
      <c r="G34" s="118"/>
      <c r="H34" s="339"/>
      <c r="I34" s="325"/>
      <c r="J34" s="280"/>
      <c r="K34" s="278"/>
      <c r="L34" s="278"/>
      <c r="M34" s="278"/>
      <c r="N34" s="118"/>
      <c r="O34" s="346"/>
      <c r="P34" s="282"/>
      <c r="Q34" s="320"/>
      <c r="R34" s="278"/>
      <c r="S34" s="278"/>
      <c r="T34" s="278"/>
      <c r="U34" s="118"/>
      <c r="V34" s="213"/>
      <c r="W34" s="323"/>
      <c r="X34" s="324"/>
      <c r="Y34" s="182"/>
      <c r="Z34" s="182"/>
      <c r="AA34" s="284"/>
      <c r="AB34" s="284"/>
      <c r="AC34" s="321"/>
      <c r="AD34" s="279"/>
      <c r="AE34" s="326"/>
      <c r="AF34" s="192"/>
      <c r="AG34" s="287"/>
    </row>
    <row r="35" spans="1:33" s="108" customFormat="1" ht="24" customHeight="1">
      <c r="A35" s="359" t="s">
        <v>4</v>
      </c>
      <c r="B35" s="116"/>
      <c r="C35" s="320"/>
      <c r="D35" s="278"/>
      <c r="E35" s="278"/>
      <c r="F35" s="278"/>
      <c r="G35" s="118"/>
      <c r="H35" s="119"/>
      <c r="I35" s="279"/>
      <c r="J35" s="280"/>
      <c r="K35" s="278"/>
      <c r="L35" s="278"/>
      <c r="M35" s="278"/>
      <c r="N35" s="118"/>
      <c r="O35" s="321"/>
      <c r="P35" s="347"/>
      <c r="Q35" s="320"/>
      <c r="R35" s="278"/>
      <c r="S35" s="278"/>
      <c r="T35" s="278"/>
      <c r="U35" s="118"/>
      <c r="V35" s="213"/>
      <c r="W35" s="279"/>
      <c r="X35" s="324"/>
      <c r="Y35" s="182"/>
      <c r="Z35" s="182"/>
      <c r="AA35" s="284"/>
      <c r="AB35" s="284"/>
      <c r="AC35" s="321"/>
      <c r="AD35" s="279"/>
      <c r="AE35" s="326"/>
      <c r="AF35" s="122">
        <f t="shared" si="0"/>
        <v>0</v>
      </c>
      <c r="AG35" s="287">
        <v>3</v>
      </c>
    </row>
    <row r="36" spans="1:33" s="108" customFormat="1" ht="24" customHeight="1">
      <c r="A36" s="360" t="s">
        <v>1</v>
      </c>
      <c r="B36" s="132"/>
      <c r="C36" s="288"/>
      <c r="D36" s="91"/>
      <c r="E36" s="91"/>
      <c r="F36" s="91"/>
      <c r="G36" s="134"/>
      <c r="H36" s="131"/>
      <c r="I36" s="276"/>
      <c r="J36" s="270"/>
      <c r="K36" s="91"/>
      <c r="L36" s="91"/>
      <c r="M36" s="91"/>
      <c r="N36" s="134"/>
      <c r="O36" s="291"/>
      <c r="P36" s="144"/>
      <c r="Q36" s="288"/>
      <c r="R36" s="91"/>
      <c r="S36" s="91"/>
      <c r="T36" s="91"/>
      <c r="U36" s="134"/>
      <c r="V36" s="297"/>
      <c r="W36" s="298"/>
      <c r="X36" s="145"/>
      <c r="Y36" s="143"/>
      <c r="Z36" s="143"/>
      <c r="AA36" s="290"/>
      <c r="AB36" s="290"/>
      <c r="AC36" s="291"/>
      <c r="AD36" s="132"/>
      <c r="AE36" s="295"/>
      <c r="AF36" s="212">
        <f t="shared" si="0"/>
        <v>0</v>
      </c>
      <c r="AG36" s="287">
        <v>3</v>
      </c>
    </row>
    <row r="37" spans="1:33" s="108" customFormat="1" ht="24" customHeight="1">
      <c r="A37" s="364" t="s">
        <v>49</v>
      </c>
      <c r="B37" s="301"/>
      <c r="C37" s="300"/>
      <c r="D37" s="269"/>
      <c r="E37" s="269"/>
      <c r="F37" s="269"/>
      <c r="G37" s="162"/>
      <c r="H37" s="158"/>
      <c r="I37" s="301"/>
      <c r="J37" s="302"/>
      <c r="K37" s="269"/>
      <c r="L37" s="269"/>
      <c r="M37" s="269"/>
      <c r="N37" s="162"/>
      <c r="O37" s="303"/>
      <c r="P37" s="159"/>
      <c r="Q37" s="300"/>
      <c r="R37" s="269"/>
      <c r="S37" s="269"/>
      <c r="T37" s="269"/>
      <c r="U37" s="162"/>
      <c r="V37" s="188"/>
      <c r="W37" s="305"/>
      <c r="X37" s="332"/>
      <c r="Y37" s="157"/>
      <c r="Z37" s="157"/>
      <c r="AA37" s="306"/>
      <c r="AB37" s="306"/>
      <c r="AC37" s="348"/>
      <c r="AD37" s="311"/>
      <c r="AE37" s="329"/>
      <c r="AF37" s="206">
        <f t="shared" si="0"/>
        <v>0</v>
      </c>
      <c r="AG37" s="287">
        <v>3</v>
      </c>
    </row>
    <row r="38" spans="1:33" s="108" customFormat="1" ht="24" customHeight="1" thickBot="1">
      <c r="A38" s="359" t="s">
        <v>28</v>
      </c>
      <c r="B38" s="279"/>
      <c r="C38" s="320"/>
      <c r="D38" s="278"/>
      <c r="E38" s="278"/>
      <c r="F38" s="278"/>
      <c r="G38" s="118"/>
      <c r="H38" s="119"/>
      <c r="I38" s="279"/>
      <c r="J38" s="280"/>
      <c r="K38" s="278"/>
      <c r="L38" s="278"/>
      <c r="M38" s="278"/>
      <c r="N38" s="118"/>
      <c r="O38" s="321"/>
      <c r="P38" s="211"/>
      <c r="Q38" s="320"/>
      <c r="R38" s="278"/>
      <c r="S38" s="278"/>
      <c r="T38" s="278"/>
      <c r="U38" s="118"/>
      <c r="V38" s="339"/>
      <c r="W38" s="279"/>
      <c r="X38" s="283"/>
      <c r="Y38" s="284"/>
      <c r="Z38" s="284"/>
      <c r="AA38" s="284"/>
      <c r="AB38" s="284"/>
      <c r="AC38" s="346"/>
      <c r="AD38" s="279"/>
      <c r="AE38" s="326"/>
      <c r="AF38" s="166" t="s">
        <v>31</v>
      </c>
      <c r="AG38" s="287" t="s">
        <v>31</v>
      </c>
    </row>
    <row r="39" spans="1:31" s="21" customFormat="1" ht="18.75" thickTop="1">
      <c r="A39" s="4" t="s">
        <v>34</v>
      </c>
      <c r="B39" s="85">
        <v>5</v>
      </c>
      <c r="C39" s="85">
        <v>4</v>
      </c>
      <c r="D39" s="85">
        <v>4</v>
      </c>
      <c r="E39" s="85">
        <v>2</v>
      </c>
      <c r="F39" s="85">
        <v>2</v>
      </c>
      <c r="G39" s="85">
        <v>0</v>
      </c>
      <c r="H39" s="85">
        <v>6</v>
      </c>
      <c r="I39" s="85">
        <v>5</v>
      </c>
      <c r="J39" s="85">
        <v>4</v>
      </c>
      <c r="K39" s="85">
        <v>5</v>
      </c>
      <c r="L39" s="85">
        <v>2</v>
      </c>
      <c r="M39" s="85">
        <v>2</v>
      </c>
      <c r="N39" s="85">
        <v>0</v>
      </c>
      <c r="O39" s="85">
        <v>6</v>
      </c>
      <c r="P39" s="85">
        <v>6</v>
      </c>
      <c r="Q39" s="85">
        <v>4</v>
      </c>
      <c r="R39" s="85">
        <v>3</v>
      </c>
      <c r="S39" s="85">
        <v>3</v>
      </c>
      <c r="T39" s="85">
        <v>3</v>
      </c>
      <c r="U39" s="85">
        <v>0</v>
      </c>
      <c r="V39" s="85">
        <v>6</v>
      </c>
      <c r="W39" s="85">
        <v>5</v>
      </c>
      <c r="X39" s="85">
        <v>4</v>
      </c>
      <c r="Y39" s="85">
        <v>3</v>
      </c>
      <c r="Z39" s="85">
        <v>3</v>
      </c>
      <c r="AA39" s="85">
        <v>3</v>
      </c>
      <c r="AB39" s="85">
        <v>0</v>
      </c>
      <c r="AC39" s="85">
        <v>6</v>
      </c>
      <c r="AD39" s="85">
        <v>4</v>
      </c>
      <c r="AE39" s="85">
        <v>6</v>
      </c>
    </row>
    <row r="40" spans="1:13" s="78" customFormat="1" ht="12.75">
      <c r="A40" s="81" t="s">
        <v>47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ht="24.75" customHeight="1"/>
  </sheetData>
  <sheetProtection/>
  <mergeCells count="6">
    <mergeCell ref="A1:AE1"/>
    <mergeCell ref="A21:AE21"/>
    <mergeCell ref="B2:AE2"/>
    <mergeCell ref="A2:A3"/>
    <mergeCell ref="A4:AE4"/>
    <mergeCell ref="A13:AE13"/>
  </mergeCells>
  <printOptions/>
  <pageMargins left="0.75" right="0.25" top="0.75" bottom="0.37" header="0.5" footer="0.16"/>
  <pageSetup horizontalDpi="600" verticalDpi="600" orientation="landscape" scale="55" r:id="rId2"/>
  <headerFooter alignWithMargins="0">
    <oddHeader>&amp;LFINAL</oddHeader>
    <oddFooter>&amp;L&amp;"Arial,Italic"&amp;8&amp;F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view="pageBreakPreview" zoomScaleNormal="50" zoomScaleSheetLayoutView="100" zoomScalePageLayoutView="0" workbookViewId="0" topLeftCell="A37">
      <selection activeCell="A52" sqref="A52"/>
    </sheetView>
  </sheetViews>
  <sheetFormatPr defaultColWidth="9.140625" defaultRowHeight="12.75"/>
  <cols>
    <col min="1" max="1" width="92.57421875" style="0" bestFit="1" customWidth="1"/>
    <col min="2" max="32" width="4.7109375" style="0" customWidth="1"/>
    <col min="33" max="34" width="9.140625" style="0" hidden="1" customWidth="1"/>
  </cols>
  <sheetData>
    <row r="1" spans="1:32" s="1" customFormat="1" ht="44.25" customHeight="1">
      <c r="A1" s="388" t="s">
        <v>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2" s="1" customFormat="1" ht="18" customHeight="1">
      <c r="A2" s="382" t="s">
        <v>0</v>
      </c>
      <c r="B2" s="373" t="s">
        <v>43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5"/>
    </row>
    <row r="3" spans="1:32" s="3" customFormat="1" ht="18" customHeight="1">
      <c r="A3" s="390"/>
      <c r="B3" s="100">
        <v>1</v>
      </c>
      <c r="C3" s="101">
        <v>2</v>
      </c>
      <c r="D3" s="101">
        <v>3</v>
      </c>
      <c r="E3" s="101">
        <v>4</v>
      </c>
      <c r="F3" s="44">
        <v>5</v>
      </c>
      <c r="G3" s="45">
        <v>6</v>
      </c>
      <c r="H3" s="102">
        <v>7</v>
      </c>
      <c r="I3" s="101">
        <v>8</v>
      </c>
      <c r="J3" s="101">
        <v>9</v>
      </c>
      <c r="K3" s="101">
        <v>10</v>
      </c>
      <c r="L3" s="101">
        <v>11</v>
      </c>
      <c r="M3" s="44">
        <v>12</v>
      </c>
      <c r="N3" s="45">
        <v>13</v>
      </c>
      <c r="O3" s="102">
        <v>14</v>
      </c>
      <c r="P3" s="101">
        <v>15</v>
      </c>
      <c r="Q3" s="101">
        <v>16</v>
      </c>
      <c r="R3" s="101">
        <v>17</v>
      </c>
      <c r="S3" s="101">
        <v>18</v>
      </c>
      <c r="T3" s="44">
        <v>19</v>
      </c>
      <c r="U3" s="45">
        <v>20</v>
      </c>
      <c r="V3" s="102">
        <v>21</v>
      </c>
      <c r="W3" s="101">
        <v>22</v>
      </c>
      <c r="X3" s="101">
        <v>23</v>
      </c>
      <c r="Y3" s="101">
        <v>24</v>
      </c>
      <c r="Z3" s="101">
        <v>25</v>
      </c>
      <c r="AA3" s="44">
        <v>26</v>
      </c>
      <c r="AB3" s="45">
        <v>27</v>
      </c>
      <c r="AC3" s="100">
        <v>28</v>
      </c>
      <c r="AD3" s="101">
        <v>29</v>
      </c>
      <c r="AE3" s="101">
        <v>30</v>
      </c>
      <c r="AF3" s="101">
        <v>31</v>
      </c>
    </row>
    <row r="4" spans="1:32" s="3" customFormat="1" ht="24" customHeight="1">
      <c r="A4" s="391" t="s">
        <v>29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92"/>
    </row>
    <row r="5" spans="1:34" s="230" customFormat="1" ht="24" customHeight="1">
      <c r="A5" s="352" t="s">
        <v>13</v>
      </c>
      <c r="B5" s="214"/>
      <c r="C5" s="215"/>
      <c r="D5" s="216"/>
      <c r="E5" s="217"/>
      <c r="F5" s="218"/>
      <c r="G5" s="219"/>
      <c r="H5" s="220"/>
      <c r="I5" s="215"/>
      <c r="J5" s="217"/>
      <c r="K5" s="217"/>
      <c r="L5" s="221"/>
      <c r="M5" s="222"/>
      <c r="N5" s="223"/>
      <c r="O5" s="224"/>
      <c r="P5" s="217"/>
      <c r="Q5" s="217"/>
      <c r="R5" s="217"/>
      <c r="S5" s="221"/>
      <c r="T5" s="225"/>
      <c r="U5" s="226"/>
      <c r="V5" s="227"/>
      <c r="W5" s="221"/>
      <c r="X5" s="217"/>
      <c r="Y5" s="216"/>
      <c r="Z5" s="221"/>
      <c r="AA5" s="225"/>
      <c r="AB5" s="223"/>
      <c r="AC5" s="214"/>
      <c r="AD5" s="228"/>
      <c r="AE5" s="216"/>
      <c r="AF5" s="217"/>
      <c r="AG5" s="229">
        <f>COUNTA(B5:AF5)</f>
        <v>0</v>
      </c>
      <c r="AH5" s="229">
        <v>15</v>
      </c>
    </row>
    <row r="6" spans="1:34" s="230" customFormat="1" ht="24" customHeight="1">
      <c r="A6" s="349" t="s">
        <v>3</v>
      </c>
      <c r="B6" s="231"/>
      <c r="C6" s="232"/>
      <c r="D6" s="232"/>
      <c r="E6" s="232"/>
      <c r="F6" s="233"/>
      <c r="G6" s="234"/>
      <c r="H6" s="235"/>
      <c r="I6" s="232"/>
      <c r="J6" s="236"/>
      <c r="K6" s="232"/>
      <c r="L6" s="236"/>
      <c r="M6" s="233"/>
      <c r="N6" s="237"/>
      <c r="O6" s="238"/>
      <c r="P6" s="232"/>
      <c r="Q6" s="236"/>
      <c r="R6" s="273"/>
      <c r="S6" s="236"/>
      <c r="T6" s="239"/>
      <c r="U6" s="240"/>
      <c r="V6" s="235"/>
      <c r="W6" s="236"/>
      <c r="X6" s="236"/>
      <c r="Y6" s="232"/>
      <c r="Z6" s="236"/>
      <c r="AA6" s="239"/>
      <c r="AB6" s="237"/>
      <c r="AC6" s="238"/>
      <c r="AD6" s="232"/>
      <c r="AE6" s="236"/>
      <c r="AF6" s="236"/>
      <c r="AG6" s="229">
        <f aca="true" t="shared" si="0" ref="AG6:AG37">COUNTA(B6:AF6)</f>
        <v>0</v>
      </c>
      <c r="AH6" s="229">
        <v>19</v>
      </c>
    </row>
    <row r="7" spans="1:34" s="230" customFormat="1" ht="24" customHeight="1">
      <c r="A7" s="350" t="s">
        <v>38</v>
      </c>
      <c r="B7" s="241"/>
      <c r="C7" s="242"/>
      <c r="D7" s="242"/>
      <c r="E7" s="232"/>
      <c r="F7" s="233"/>
      <c r="G7" s="243"/>
      <c r="H7" s="244"/>
      <c r="I7" s="242"/>
      <c r="J7" s="242"/>
      <c r="K7" s="236"/>
      <c r="L7" s="236"/>
      <c r="M7" s="239"/>
      <c r="N7" s="245"/>
      <c r="O7" s="241"/>
      <c r="P7" s="236"/>
      <c r="Q7" s="236"/>
      <c r="R7" s="232"/>
      <c r="S7" s="236"/>
      <c r="T7" s="239"/>
      <c r="U7" s="240"/>
      <c r="V7" s="246"/>
      <c r="W7" s="236"/>
      <c r="X7" s="236"/>
      <c r="Y7" s="236"/>
      <c r="Z7" s="236"/>
      <c r="AA7" s="239"/>
      <c r="AB7" s="245"/>
      <c r="AC7" s="241"/>
      <c r="AD7" s="241"/>
      <c r="AE7" s="236"/>
      <c r="AF7" s="236"/>
      <c r="AG7" s="229">
        <f t="shared" si="0"/>
        <v>0</v>
      </c>
      <c r="AH7" s="229">
        <v>4</v>
      </c>
    </row>
    <row r="8" spans="1:34" s="230" customFormat="1" ht="24" customHeight="1">
      <c r="A8" s="349" t="s">
        <v>5</v>
      </c>
      <c r="B8" s="241"/>
      <c r="C8" s="242"/>
      <c r="D8" s="242"/>
      <c r="E8" s="236"/>
      <c r="F8" s="247"/>
      <c r="G8" s="243"/>
      <c r="H8" s="248"/>
      <c r="I8" s="242"/>
      <c r="J8" s="242"/>
      <c r="K8" s="236"/>
      <c r="L8" s="236"/>
      <c r="M8" s="247"/>
      <c r="N8" s="249"/>
      <c r="O8" s="250"/>
      <c r="P8" s="242"/>
      <c r="Q8" s="236"/>
      <c r="R8" s="242"/>
      <c r="S8" s="236"/>
      <c r="T8" s="247"/>
      <c r="U8" s="243"/>
      <c r="V8" s="248"/>
      <c r="W8" s="232"/>
      <c r="X8" s="242"/>
      <c r="Y8" s="232"/>
      <c r="Z8" s="236"/>
      <c r="AA8" s="247"/>
      <c r="AB8" s="237"/>
      <c r="AC8" s="250"/>
      <c r="AD8" s="250"/>
      <c r="AE8" s="236"/>
      <c r="AF8" s="236"/>
      <c r="AG8" s="229">
        <f t="shared" si="0"/>
        <v>0</v>
      </c>
      <c r="AH8" s="229">
        <v>3</v>
      </c>
    </row>
    <row r="9" spans="1:34" s="230" customFormat="1" ht="24" customHeight="1">
      <c r="A9" s="349" t="s">
        <v>7</v>
      </c>
      <c r="B9" s="241"/>
      <c r="C9" s="242"/>
      <c r="D9" s="232"/>
      <c r="E9" s="232"/>
      <c r="F9" s="247"/>
      <c r="G9" s="243"/>
      <c r="H9" s="244"/>
      <c r="I9" s="242"/>
      <c r="J9" s="236"/>
      <c r="K9" s="232"/>
      <c r="L9" s="236"/>
      <c r="M9" s="239"/>
      <c r="N9" s="237"/>
      <c r="O9" s="231"/>
      <c r="P9" s="236"/>
      <c r="Q9" s="232"/>
      <c r="R9" s="242"/>
      <c r="S9" s="236"/>
      <c r="T9" s="233"/>
      <c r="U9" s="243"/>
      <c r="V9" s="246"/>
      <c r="W9" s="236"/>
      <c r="X9" s="242"/>
      <c r="Y9" s="232"/>
      <c r="Z9" s="236"/>
      <c r="AA9" s="233"/>
      <c r="AB9" s="249"/>
      <c r="AC9" s="241"/>
      <c r="AD9" s="250"/>
      <c r="AE9" s="232"/>
      <c r="AF9" s="236"/>
      <c r="AG9" s="229">
        <f t="shared" si="0"/>
        <v>0</v>
      </c>
      <c r="AH9" s="229">
        <v>11</v>
      </c>
    </row>
    <row r="10" spans="1:34" s="230" customFormat="1" ht="24" customHeight="1">
      <c r="A10" s="354" t="s">
        <v>35</v>
      </c>
      <c r="B10" s="231"/>
      <c r="C10" s="232"/>
      <c r="D10" s="232"/>
      <c r="E10" s="232"/>
      <c r="F10" s="233"/>
      <c r="G10" s="234"/>
      <c r="H10" s="244"/>
      <c r="I10" s="232"/>
      <c r="J10" s="232"/>
      <c r="K10" s="236"/>
      <c r="L10" s="236"/>
      <c r="M10" s="239"/>
      <c r="N10" s="237"/>
      <c r="O10" s="231"/>
      <c r="P10" s="232"/>
      <c r="Q10" s="232"/>
      <c r="R10" s="242"/>
      <c r="S10" s="236"/>
      <c r="T10" s="233"/>
      <c r="U10" s="243"/>
      <c r="V10" s="244"/>
      <c r="W10" s="232"/>
      <c r="X10" s="232"/>
      <c r="Y10" s="242"/>
      <c r="Z10" s="236"/>
      <c r="AA10" s="233"/>
      <c r="AB10" s="237"/>
      <c r="AC10" s="241"/>
      <c r="AD10" s="232"/>
      <c r="AE10" s="232"/>
      <c r="AF10" s="236"/>
      <c r="AG10" s="229">
        <f t="shared" si="0"/>
        <v>0</v>
      </c>
      <c r="AH10" s="229">
        <v>21</v>
      </c>
    </row>
    <row r="11" spans="1:34" s="230" customFormat="1" ht="24" customHeight="1">
      <c r="A11" s="349" t="s">
        <v>2</v>
      </c>
      <c r="B11" s="241"/>
      <c r="C11" s="232"/>
      <c r="D11" s="232"/>
      <c r="E11" s="242"/>
      <c r="F11" s="233"/>
      <c r="G11" s="243"/>
      <c r="H11" s="244"/>
      <c r="I11" s="232"/>
      <c r="J11" s="232"/>
      <c r="K11" s="242"/>
      <c r="L11" s="236"/>
      <c r="M11" s="239"/>
      <c r="N11" s="237"/>
      <c r="O11" s="231"/>
      <c r="P11" s="232"/>
      <c r="Q11" s="232"/>
      <c r="R11" s="242"/>
      <c r="S11" s="236"/>
      <c r="T11" s="233"/>
      <c r="U11" s="234"/>
      <c r="V11" s="244"/>
      <c r="W11" s="232"/>
      <c r="X11" s="232"/>
      <c r="Y11" s="242"/>
      <c r="Z11" s="236"/>
      <c r="AA11" s="233"/>
      <c r="AB11" s="237"/>
      <c r="AC11" s="231"/>
      <c r="AD11" s="232"/>
      <c r="AE11" s="232"/>
      <c r="AF11" s="236"/>
      <c r="AG11" s="229">
        <f t="shared" si="0"/>
        <v>0</v>
      </c>
      <c r="AH11" s="229">
        <v>20</v>
      </c>
    </row>
    <row r="12" spans="1:34" s="230" customFormat="1" ht="24" customHeight="1" thickBot="1">
      <c r="A12" s="353" t="s">
        <v>24</v>
      </c>
      <c r="B12" s="251"/>
      <c r="C12" s="252"/>
      <c r="D12" s="253"/>
      <c r="E12" s="252"/>
      <c r="F12" s="254"/>
      <c r="G12" s="255"/>
      <c r="H12" s="256"/>
      <c r="I12" s="252"/>
      <c r="J12" s="272"/>
      <c r="K12" s="271"/>
      <c r="L12" s="252"/>
      <c r="M12" s="258"/>
      <c r="N12" s="259"/>
      <c r="O12" s="260"/>
      <c r="P12" s="252"/>
      <c r="Q12" s="252"/>
      <c r="R12" s="253"/>
      <c r="S12" s="252"/>
      <c r="T12" s="258"/>
      <c r="U12" s="261"/>
      <c r="V12" s="256"/>
      <c r="W12" s="257"/>
      <c r="X12" s="257"/>
      <c r="Y12" s="253"/>
      <c r="Z12" s="252"/>
      <c r="AA12" s="262"/>
      <c r="AB12" s="263"/>
      <c r="AC12" s="264"/>
      <c r="AD12" s="252"/>
      <c r="AE12" s="252"/>
      <c r="AF12" s="253"/>
      <c r="AG12" s="265">
        <f t="shared" si="0"/>
        <v>0</v>
      </c>
      <c r="AH12" s="229">
        <v>9</v>
      </c>
    </row>
    <row r="13" spans="1:32" s="3" customFormat="1" ht="24" customHeight="1" thickTop="1">
      <c r="A13" s="384" t="s">
        <v>39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93"/>
    </row>
    <row r="14" spans="1:34" s="2" customFormat="1" ht="24" customHeight="1">
      <c r="A14" s="353" t="s">
        <v>14</v>
      </c>
      <c r="B14" s="96"/>
      <c r="C14" s="20"/>
      <c r="D14" s="20"/>
      <c r="E14" s="96"/>
      <c r="F14" s="58"/>
      <c r="G14" s="69"/>
      <c r="H14" s="42"/>
      <c r="I14" s="29"/>
      <c r="J14" s="29"/>
      <c r="K14" s="29"/>
      <c r="L14" s="20"/>
      <c r="M14" s="58"/>
      <c r="N14" s="63"/>
      <c r="O14" s="36"/>
      <c r="P14" s="20"/>
      <c r="Q14" s="37"/>
      <c r="R14" s="29"/>
      <c r="S14" s="20"/>
      <c r="T14" s="59"/>
      <c r="U14" s="69"/>
      <c r="V14" s="42"/>
      <c r="W14" s="29"/>
      <c r="X14" s="29"/>
      <c r="Y14" s="29"/>
      <c r="Z14" s="20"/>
      <c r="AA14" s="58"/>
      <c r="AB14" s="63"/>
      <c r="AC14" s="36"/>
      <c r="AD14" s="36"/>
      <c r="AE14" s="20"/>
      <c r="AF14" s="20"/>
      <c r="AG14" s="7">
        <f t="shared" si="0"/>
        <v>0</v>
      </c>
      <c r="AH14" s="7">
        <v>2</v>
      </c>
    </row>
    <row r="15" spans="1:37" s="2" customFormat="1" ht="24" customHeight="1">
      <c r="A15" s="352" t="s">
        <v>15</v>
      </c>
      <c r="B15" s="32"/>
      <c r="C15" s="16"/>
      <c r="D15" s="16"/>
      <c r="E15" s="32"/>
      <c r="F15" s="56"/>
      <c r="G15" s="67"/>
      <c r="H15" s="40"/>
      <c r="I15" s="26"/>
      <c r="J15" s="26"/>
      <c r="K15" s="26"/>
      <c r="L15" s="16"/>
      <c r="M15" s="56"/>
      <c r="N15" s="61"/>
      <c r="O15" s="33"/>
      <c r="P15" s="26"/>
      <c r="Q15" s="31"/>
      <c r="R15" s="26"/>
      <c r="S15" s="16"/>
      <c r="T15" s="65"/>
      <c r="U15" s="67"/>
      <c r="V15" s="40"/>
      <c r="W15" s="26"/>
      <c r="X15" s="26"/>
      <c r="Y15" s="26"/>
      <c r="Z15" s="16"/>
      <c r="AA15" s="56"/>
      <c r="AB15" s="61"/>
      <c r="AC15" s="33"/>
      <c r="AD15" s="33"/>
      <c r="AE15" s="16"/>
      <c r="AF15" s="16"/>
      <c r="AG15" s="7" t="s">
        <v>31</v>
      </c>
      <c r="AH15" s="7" t="s">
        <v>31</v>
      </c>
      <c r="AK15" s="38"/>
    </row>
    <row r="16" spans="1:37" s="2" customFormat="1" ht="24" customHeight="1">
      <c r="A16" s="351" t="s">
        <v>12</v>
      </c>
      <c r="B16" s="28"/>
      <c r="C16" s="19"/>
      <c r="D16" s="19"/>
      <c r="E16" s="34"/>
      <c r="F16" s="51"/>
      <c r="G16" s="49"/>
      <c r="H16" s="41"/>
      <c r="I16" s="27"/>
      <c r="J16" s="27"/>
      <c r="K16" s="27"/>
      <c r="L16" s="19"/>
      <c r="M16" s="51"/>
      <c r="N16" s="62"/>
      <c r="O16" s="35"/>
      <c r="P16" s="17"/>
      <c r="Q16" s="27"/>
      <c r="R16" s="19"/>
      <c r="S16" s="19"/>
      <c r="T16" s="57"/>
      <c r="U16" s="68"/>
      <c r="V16" s="18"/>
      <c r="W16" s="17"/>
      <c r="X16" s="17"/>
      <c r="Y16" s="19"/>
      <c r="Z16" s="19"/>
      <c r="AA16" s="57"/>
      <c r="AB16" s="49"/>
      <c r="AC16" s="28"/>
      <c r="AD16" s="35"/>
      <c r="AE16" s="19"/>
      <c r="AF16" s="17"/>
      <c r="AG16" s="9">
        <f t="shared" si="0"/>
        <v>0</v>
      </c>
      <c r="AH16" s="7">
        <v>11</v>
      </c>
      <c r="AK16" s="38"/>
    </row>
    <row r="17" spans="1:34" s="2" customFormat="1" ht="24" customHeight="1">
      <c r="A17" s="352" t="s">
        <v>11</v>
      </c>
      <c r="B17" s="105"/>
      <c r="C17" s="16"/>
      <c r="D17" s="16"/>
      <c r="E17" s="32"/>
      <c r="F17" s="65"/>
      <c r="G17" s="64"/>
      <c r="H17" s="40"/>
      <c r="I17" s="26"/>
      <c r="J17" s="26"/>
      <c r="K17" s="26"/>
      <c r="L17" s="16"/>
      <c r="M17" s="65"/>
      <c r="N17" s="61"/>
      <c r="O17" s="33"/>
      <c r="P17" s="31"/>
      <c r="Q17" s="26"/>
      <c r="R17" s="26"/>
      <c r="S17" s="16"/>
      <c r="T17" s="56"/>
      <c r="U17" s="67"/>
      <c r="V17" s="75"/>
      <c r="W17" s="31"/>
      <c r="X17" s="31"/>
      <c r="Y17" s="26"/>
      <c r="Z17" s="16"/>
      <c r="AA17" s="56"/>
      <c r="AB17" s="64"/>
      <c r="AC17" s="71"/>
      <c r="AD17" s="33"/>
      <c r="AE17" s="16"/>
      <c r="AF17" s="79"/>
      <c r="AG17" s="10" t="s">
        <v>31</v>
      </c>
      <c r="AH17" s="7" t="s">
        <v>31</v>
      </c>
    </row>
    <row r="18" spans="1:34" s="2" customFormat="1" ht="24" customHeight="1">
      <c r="A18" s="351" t="s">
        <v>19</v>
      </c>
      <c r="B18" s="34"/>
      <c r="C18" s="17"/>
      <c r="D18" s="17"/>
      <c r="E18" s="19"/>
      <c r="F18" s="57"/>
      <c r="G18" s="68"/>
      <c r="H18" s="41"/>
      <c r="I18" s="17"/>
      <c r="J18" s="17"/>
      <c r="K18" s="27"/>
      <c r="L18" s="19"/>
      <c r="M18" s="57"/>
      <c r="N18" s="62"/>
      <c r="O18" s="28"/>
      <c r="P18" s="17"/>
      <c r="Q18" s="27"/>
      <c r="R18" s="17"/>
      <c r="S18" s="19"/>
      <c r="T18" s="51"/>
      <c r="U18" s="54"/>
      <c r="V18" s="18"/>
      <c r="W18" s="17"/>
      <c r="X18" s="17"/>
      <c r="Y18" s="27"/>
      <c r="Z18" s="19"/>
      <c r="AA18" s="51"/>
      <c r="AB18" s="49"/>
      <c r="AC18" s="28"/>
      <c r="AD18" s="17"/>
      <c r="AE18" s="17"/>
      <c r="AF18" s="104"/>
      <c r="AG18" s="7">
        <f t="shared" si="0"/>
        <v>0</v>
      </c>
      <c r="AH18" s="7">
        <v>17</v>
      </c>
    </row>
    <row r="19" spans="1:34" s="2" customFormat="1" ht="24" customHeight="1">
      <c r="A19" s="353" t="s">
        <v>25</v>
      </c>
      <c r="B19" s="96"/>
      <c r="C19" s="80"/>
      <c r="D19" s="80"/>
      <c r="E19" s="20"/>
      <c r="F19" s="58"/>
      <c r="G19" s="69"/>
      <c r="H19" s="42"/>
      <c r="I19" s="37"/>
      <c r="J19" s="37"/>
      <c r="K19" s="29"/>
      <c r="L19" s="20"/>
      <c r="M19" s="58"/>
      <c r="N19" s="63"/>
      <c r="O19" s="97"/>
      <c r="P19" s="37"/>
      <c r="Q19" s="29"/>
      <c r="R19" s="37"/>
      <c r="S19" s="20"/>
      <c r="T19" s="59"/>
      <c r="U19" s="70"/>
      <c r="V19" s="103"/>
      <c r="W19" s="37"/>
      <c r="X19" s="37"/>
      <c r="Y19" s="29"/>
      <c r="Z19" s="20"/>
      <c r="AA19" s="59"/>
      <c r="AB19" s="72"/>
      <c r="AC19" s="97"/>
      <c r="AD19" s="97"/>
      <c r="AE19" s="80"/>
      <c r="AF19" s="80"/>
      <c r="AG19" s="7" t="s">
        <v>31</v>
      </c>
      <c r="AH19" s="7" t="s">
        <v>31</v>
      </c>
    </row>
    <row r="20" spans="1:34" s="2" customFormat="1" ht="24" customHeight="1">
      <c r="A20" s="353" t="s">
        <v>20</v>
      </c>
      <c r="B20" s="96"/>
      <c r="C20" s="79"/>
      <c r="D20" s="79"/>
      <c r="E20" s="20"/>
      <c r="F20" s="58"/>
      <c r="G20" s="69"/>
      <c r="H20" s="42"/>
      <c r="I20" s="31"/>
      <c r="J20" s="31"/>
      <c r="K20" s="29"/>
      <c r="L20" s="20"/>
      <c r="M20" s="58"/>
      <c r="N20" s="63"/>
      <c r="O20" s="97"/>
      <c r="P20" s="37"/>
      <c r="Q20" s="29"/>
      <c r="R20" s="37"/>
      <c r="S20" s="20"/>
      <c r="T20" s="59"/>
      <c r="U20" s="70"/>
      <c r="V20" s="103"/>
      <c r="W20" s="37"/>
      <c r="X20" s="37"/>
      <c r="Y20" s="29"/>
      <c r="Z20" s="20"/>
      <c r="AA20" s="59"/>
      <c r="AB20" s="72"/>
      <c r="AC20" s="87"/>
      <c r="AD20" s="87"/>
      <c r="AE20" s="80"/>
      <c r="AF20" s="37"/>
      <c r="AG20" s="7"/>
      <c r="AH20" s="7"/>
    </row>
    <row r="21" spans="1:32" s="3" customFormat="1" ht="24" customHeight="1" thickBot="1">
      <c r="A21" s="384" t="s">
        <v>45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93"/>
    </row>
    <row r="22" spans="1:34" s="2" customFormat="1" ht="24" customHeight="1" thickTop="1">
      <c r="A22" s="353" t="s">
        <v>22</v>
      </c>
      <c r="B22" s="96"/>
      <c r="C22" s="20"/>
      <c r="D22" s="20"/>
      <c r="E22" s="17"/>
      <c r="F22" s="51"/>
      <c r="G22" s="69"/>
      <c r="H22" s="42"/>
      <c r="I22" s="29"/>
      <c r="J22" s="29"/>
      <c r="K22" s="29"/>
      <c r="L22" s="20"/>
      <c r="M22" s="51"/>
      <c r="N22" s="72"/>
      <c r="O22" s="36"/>
      <c r="P22" s="29"/>
      <c r="Q22" s="29"/>
      <c r="R22" s="29"/>
      <c r="S22" s="20"/>
      <c r="T22" s="59"/>
      <c r="U22" s="69"/>
      <c r="V22" s="42"/>
      <c r="W22" s="29"/>
      <c r="X22" s="29"/>
      <c r="Y22" s="29"/>
      <c r="Z22" s="20"/>
      <c r="AA22" s="59"/>
      <c r="AB22" s="63"/>
      <c r="AC22" s="36"/>
      <c r="AD22" s="36"/>
      <c r="AE22" s="20"/>
      <c r="AF22" s="20"/>
      <c r="AG22" s="11">
        <f t="shared" si="0"/>
        <v>0</v>
      </c>
      <c r="AH22" s="7">
        <v>6</v>
      </c>
    </row>
    <row r="23" spans="1:34" s="2" customFormat="1" ht="24" customHeight="1">
      <c r="A23" s="353" t="s">
        <v>8</v>
      </c>
      <c r="B23" s="96"/>
      <c r="C23" s="20"/>
      <c r="D23" s="20"/>
      <c r="E23" s="80"/>
      <c r="F23" s="59"/>
      <c r="G23" s="69"/>
      <c r="H23" s="42"/>
      <c r="I23" s="29"/>
      <c r="J23" s="29"/>
      <c r="K23" s="29"/>
      <c r="L23" s="20"/>
      <c r="M23" s="59"/>
      <c r="N23" s="72"/>
      <c r="O23" s="36"/>
      <c r="P23" s="29"/>
      <c r="Q23" s="29"/>
      <c r="R23" s="29"/>
      <c r="S23" s="20"/>
      <c r="T23" s="59"/>
      <c r="U23" s="69"/>
      <c r="V23" s="42"/>
      <c r="W23" s="29"/>
      <c r="X23" s="29"/>
      <c r="Y23" s="29"/>
      <c r="Z23" s="20"/>
      <c r="AA23" s="59"/>
      <c r="AB23" s="63"/>
      <c r="AC23" s="36"/>
      <c r="AD23" s="36"/>
      <c r="AE23" s="20"/>
      <c r="AF23" s="20"/>
      <c r="AG23" s="8" t="s">
        <v>31</v>
      </c>
      <c r="AH23" s="7" t="s">
        <v>31</v>
      </c>
    </row>
    <row r="24" spans="1:34" s="2" customFormat="1" ht="24" customHeight="1">
      <c r="A24" s="353" t="s">
        <v>9</v>
      </c>
      <c r="B24" s="96"/>
      <c r="C24" s="20"/>
      <c r="D24" s="20"/>
      <c r="E24" s="80"/>
      <c r="F24" s="59"/>
      <c r="G24" s="69"/>
      <c r="H24" s="42"/>
      <c r="I24" s="29"/>
      <c r="J24" s="29"/>
      <c r="K24" s="29"/>
      <c r="L24" s="20"/>
      <c r="M24" s="59"/>
      <c r="N24" s="72"/>
      <c r="O24" s="36"/>
      <c r="P24" s="29"/>
      <c r="Q24" s="29"/>
      <c r="R24" s="29"/>
      <c r="S24" s="20"/>
      <c r="T24" s="59"/>
      <c r="U24" s="69"/>
      <c r="V24" s="42"/>
      <c r="W24" s="29"/>
      <c r="X24" s="29"/>
      <c r="Y24" s="29"/>
      <c r="Z24" s="20"/>
      <c r="AA24" s="59"/>
      <c r="AB24" s="63"/>
      <c r="AC24" s="36"/>
      <c r="AD24" s="36"/>
      <c r="AE24" s="20"/>
      <c r="AF24" s="20"/>
      <c r="AG24" s="8" t="s">
        <v>31</v>
      </c>
      <c r="AH24" s="7" t="s">
        <v>31</v>
      </c>
    </row>
    <row r="25" spans="1:34" s="2" customFormat="1" ht="24" customHeight="1">
      <c r="A25" s="352" t="s">
        <v>10</v>
      </c>
      <c r="B25" s="32"/>
      <c r="C25" s="16"/>
      <c r="D25" s="16"/>
      <c r="E25" s="79"/>
      <c r="F25" s="65"/>
      <c r="G25" s="67"/>
      <c r="H25" s="40"/>
      <c r="I25" s="26"/>
      <c r="J25" s="26"/>
      <c r="K25" s="26"/>
      <c r="L25" s="16"/>
      <c r="M25" s="65"/>
      <c r="N25" s="64"/>
      <c r="O25" s="33"/>
      <c r="P25" s="26"/>
      <c r="Q25" s="26"/>
      <c r="R25" s="26"/>
      <c r="S25" s="16"/>
      <c r="T25" s="65"/>
      <c r="U25" s="67"/>
      <c r="V25" s="40"/>
      <c r="W25" s="26"/>
      <c r="X25" s="26"/>
      <c r="Y25" s="26"/>
      <c r="Z25" s="16"/>
      <c r="AA25" s="65"/>
      <c r="AB25" s="61"/>
      <c r="AC25" s="33"/>
      <c r="AD25" s="33"/>
      <c r="AE25" s="16"/>
      <c r="AF25" s="16"/>
      <c r="AG25" s="10"/>
      <c r="AH25" s="7"/>
    </row>
    <row r="26" spans="1:34" s="2" customFormat="1" ht="24" customHeight="1">
      <c r="A26" s="353" t="s">
        <v>48</v>
      </c>
      <c r="B26" s="96"/>
      <c r="C26" s="20"/>
      <c r="D26" s="20"/>
      <c r="E26" s="16"/>
      <c r="F26" s="65"/>
      <c r="G26" s="70"/>
      <c r="H26" s="42"/>
      <c r="I26" s="29"/>
      <c r="J26" s="29"/>
      <c r="K26" s="29"/>
      <c r="L26" s="20"/>
      <c r="M26" s="65"/>
      <c r="N26" s="64"/>
      <c r="O26" s="36"/>
      <c r="P26" s="29"/>
      <c r="Q26" s="29"/>
      <c r="R26" s="29"/>
      <c r="S26" s="20"/>
      <c r="T26" s="56"/>
      <c r="U26" s="70"/>
      <c r="V26" s="42"/>
      <c r="W26" s="29"/>
      <c r="X26" s="29"/>
      <c r="Y26" s="29"/>
      <c r="Z26" s="20"/>
      <c r="AA26" s="56"/>
      <c r="AB26" s="63"/>
      <c r="AC26" s="36"/>
      <c r="AD26" s="36"/>
      <c r="AE26" s="20"/>
      <c r="AF26" s="20"/>
      <c r="AG26" s="9">
        <f t="shared" si="0"/>
        <v>0</v>
      </c>
      <c r="AH26" s="7">
        <v>5</v>
      </c>
    </row>
    <row r="27" spans="1:34" s="2" customFormat="1" ht="24" customHeight="1">
      <c r="A27" s="351" t="s">
        <v>16</v>
      </c>
      <c r="B27" s="34"/>
      <c r="C27" s="19"/>
      <c r="D27" s="19"/>
      <c r="E27" s="19"/>
      <c r="F27" s="48"/>
      <c r="G27" s="54"/>
      <c r="H27" s="41"/>
      <c r="I27" s="27"/>
      <c r="J27" s="27"/>
      <c r="K27" s="27"/>
      <c r="L27" s="19"/>
      <c r="M27" s="51"/>
      <c r="N27" s="49"/>
      <c r="O27" s="35"/>
      <c r="P27" s="27"/>
      <c r="Q27" s="27"/>
      <c r="R27" s="27"/>
      <c r="S27" s="19"/>
      <c r="T27" s="48"/>
      <c r="U27" s="54"/>
      <c r="V27" s="41"/>
      <c r="W27" s="27"/>
      <c r="X27" s="27"/>
      <c r="Y27" s="27"/>
      <c r="Z27" s="19"/>
      <c r="AA27" s="51"/>
      <c r="AB27" s="62"/>
      <c r="AC27" s="35"/>
      <c r="AD27" s="35"/>
      <c r="AE27" s="19"/>
      <c r="AF27" s="19"/>
      <c r="AG27" s="9">
        <f t="shared" si="0"/>
        <v>0</v>
      </c>
      <c r="AH27" s="7">
        <v>5</v>
      </c>
    </row>
    <row r="28" spans="1:34" s="2" customFormat="1" ht="24" customHeight="1">
      <c r="A28" s="353" t="s">
        <v>17</v>
      </c>
      <c r="B28" s="96"/>
      <c r="C28" s="20"/>
      <c r="D28" s="20"/>
      <c r="E28" s="20"/>
      <c r="F28" s="50"/>
      <c r="G28" s="70"/>
      <c r="H28" s="42"/>
      <c r="I28" s="29"/>
      <c r="J28" s="29"/>
      <c r="K28" s="29"/>
      <c r="L28" s="20"/>
      <c r="M28" s="59"/>
      <c r="N28" s="72"/>
      <c r="O28" s="36"/>
      <c r="P28" s="29"/>
      <c r="Q28" s="29"/>
      <c r="R28" s="29"/>
      <c r="S28" s="20"/>
      <c r="T28" s="58"/>
      <c r="U28" s="70"/>
      <c r="V28" s="42"/>
      <c r="W28" s="29"/>
      <c r="X28" s="29"/>
      <c r="Y28" s="29"/>
      <c r="Z28" s="20"/>
      <c r="AA28" s="59"/>
      <c r="AB28" s="63"/>
      <c r="AC28" s="36"/>
      <c r="AD28" s="36"/>
      <c r="AE28" s="20"/>
      <c r="AF28" s="20"/>
      <c r="AG28" s="8" t="s">
        <v>31</v>
      </c>
      <c r="AH28" s="7" t="s">
        <v>31</v>
      </c>
    </row>
    <row r="29" spans="1:34" s="2" customFormat="1" ht="24" customHeight="1">
      <c r="A29" s="352" t="s">
        <v>21</v>
      </c>
      <c r="B29" s="32"/>
      <c r="C29" s="16"/>
      <c r="D29" s="16"/>
      <c r="E29" s="16"/>
      <c r="F29" s="46"/>
      <c r="G29" s="55"/>
      <c r="H29" s="40"/>
      <c r="I29" s="26"/>
      <c r="J29" s="26"/>
      <c r="K29" s="26"/>
      <c r="L29" s="16"/>
      <c r="M29" s="65"/>
      <c r="N29" s="64"/>
      <c r="O29" s="33"/>
      <c r="P29" s="26"/>
      <c r="Q29" s="26"/>
      <c r="R29" s="26"/>
      <c r="S29" s="16"/>
      <c r="T29" s="56"/>
      <c r="U29" s="55"/>
      <c r="V29" s="40"/>
      <c r="W29" s="26"/>
      <c r="X29" s="26"/>
      <c r="Y29" s="26"/>
      <c r="Z29" s="16"/>
      <c r="AA29" s="65"/>
      <c r="AB29" s="61"/>
      <c r="AC29" s="33"/>
      <c r="AD29" s="33"/>
      <c r="AE29" s="16"/>
      <c r="AF29" s="16"/>
      <c r="AG29" s="10" t="s">
        <v>31</v>
      </c>
      <c r="AH29" s="7" t="s">
        <v>31</v>
      </c>
    </row>
    <row r="30" spans="1:34" s="2" customFormat="1" ht="24" customHeight="1">
      <c r="A30" s="351" t="s">
        <v>27</v>
      </c>
      <c r="B30" s="34"/>
      <c r="C30" s="19"/>
      <c r="D30" s="19"/>
      <c r="E30" s="19"/>
      <c r="F30" s="48"/>
      <c r="G30" s="54"/>
      <c r="H30" s="41"/>
      <c r="I30" s="27"/>
      <c r="J30" s="27"/>
      <c r="K30" s="27"/>
      <c r="L30" s="19"/>
      <c r="M30" s="57"/>
      <c r="N30" s="62"/>
      <c r="O30" s="35"/>
      <c r="P30" s="27"/>
      <c r="Q30" s="27"/>
      <c r="R30" s="27"/>
      <c r="S30" s="19"/>
      <c r="T30" s="51"/>
      <c r="U30" s="54"/>
      <c r="V30" s="41"/>
      <c r="W30" s="27"/>
      <c r="X30" s="27"/>
      <c r="Y30" s="27"/>
      <c r="Z30" s="19"/>
      <c r="AA30" s="51"/>
      <c r="AB30" s="49"/>
      <c r="AC30" s="35"/>
      <c r="AD30" s="35"/>
      <c r="AE30" s="19"/>
      <c r="AF30" s="19"/>
      <c r="AG30" s="7">
        <f t="shared" si="0"/>
        <v>0</v>
      </c>
      <c r="AH30" s="7">
        <v>5</v>
      </c>
    </row>
    <row r="31" spans="1:34" s="2" customFormat="1" ht="24" customHeight="1">
      <c r="A31" s="352" t="s">
        <v>23</v>
      </c>
      <c r="B31" s="32"/>
      <c r="C31" s="16"/>
      <c r="D31" s="16"/>
      <c r="E31" s="16"/>
      <c r="F31" s="46"/>
      <c r="G31" s="55"/>
      <c r="H31" s="40"/>
      <c r="I31" s="26"/>
      <c r="J31" s="26"/>
      <c r="K31" s="26"/>
      <c r="L31" s="16"/>
      <c r="M31" s="56"/>
      <c r="N31" s="61"/>
      <c r="O31" s="33"/>
      <c r="P31" s="26"/>
      <c r="Q31" s="26"/>
      <c r="R31" s="26"/>
      <c r="S31" s="16"/>
      <c r="T31" s="65"/>
      <c r="U31" s="55"/>
      <c r="V31" s="40"/>
      <c r="W31" s="26"/>
      <c r="X31" s="26"/>
      <c r="Y31" s="26"/>
      <c r="Z31" s="16"/>
      <c r="AA31" s="65"/>
      <c r="AB31" s="64"/>
      <c r="AC31" s="33"/>
      <c r="AD31" s="33"/>
      <c r="AE31" s="16"/>
      <c r="AF31" s="16"/>
      <c r="AG31" s="7" t="s">
        <v>31</v>
      </c>
      <c r="AH31" s="7" t="s">
        <v>31</v>
      </c>
    </row>
    <row r="32" spans="1:34" s="2" customFormat="1" ht="24" customHeight="1">
      <c r="A32" s="351" t="s">
        <v>26</v>
      </c>
      <c r="B32" s="34"/>
      <c r="C32" s="19"/>
      <c r="D32" s="19"/>
      <c r="E32" s="19"/>
      <c r="F32" s="48"/>
      <c r="G32" s="54"/>
      <c r="H32" s="41"/>
      <c r="I32" s="27"/>
      <c r="J32" s="27"/>
      <c r="K32" s="27"/>
      <c r="L32" s="19"/>
      <c r="M32" s="51"/>
      <c r="N32" s="62"/>
      <c r="O32" s="35"/>
      <c r="P32" s="27"/>
      <c r="Q32" s="27"/>
      <c r="R32" s="27"/>
      <c r="S32" s="19"/>
      <c r="T32" s="48"/>
      <c r="U32" s="54"/>
      <c r="V32" s="41"/>
      <c r="W32" s="27"/>
      <c r="X32" s="27"/>
      <c r="Y32" s="27"/>
      <c r="Z32" s="19"/>
      <c r="AA32" s="51"/>
      <c r="AB32" s="49"/>
      <c r="AC32" s="35"/>
      <c r="AD32" s="35"/>
      <c r="AE32" s="19"/>
      <c r="AF32" s="19"/>
      <c r="AG32" s="9">
        <f t="shared" si="0"/>
        <v>0</v>
      </c>
      <c r="AH32" s="7">
        <v>5</v>
      </c>
    </row>
    <row r="33" spans="1:34" s="2" customFormat="1" ht="24" customHeight="1">
      <c r="A33" s="353" t="s">
        <v>18</v>
      </c>
      <c r="B33" s="96"/>
      <c r="C33" s="20"/>
      <c r="D33" s="20"/>
      <c r="E33" s="20"/>
      <c r="F33" s="58"/>
      <c r="G33" s="70"/>
      <c r="H33" s="42"/>
      <c r="I33" s="29"/>
      <c r="J33" s="29"/>
      <c r="K33" s="29"/>
      <c r="L33" s="20"/>
      <c r="M33" s="59"/>
      <c r="N33" s="63"/>
      <c r="O33" s="36"/>
      <c r="P33" s="29"/>
      <c r="Q33" s="29"/>
      <c r="R33" s="29"/>
      <c r="S33" s="20"/>
      <c r="T33" s="58"/>
      <c r="U33" s="88"/>
      <c r="V33" s="42"/>
      <c r="W33" s="29"/>
      <c r="X33" s="29"/>
      <c r="Y33" s="29"/>
      <c r="Z33" s="20"/>
      <c r="AA33" s="59"/>
      <c r="AB33" s="72"/>
      <c r="AC33" s="36"/>
      <c r="AD33" s="36"/>
      <c r="AE33" s="20"/>
      <c r="AF33" s="20"/>
      <c r="AG33" s="8" t="s">
        <v>31</v>
      </c>
      <c r="AH33" s="7" t="s">
        <v>31</v>
      </c>
    </row>
    <row r="34" spans="1:34" s="2" customFormat="1" ht="24" customHeight="1">
      <c r="A34" s="352" t="s">
        <v>30</v>
      </c>
      <c r="B34" s="32"/>
      <c r="C34" s="16"/>
      <c r="D34" s="16"/>
      <c r="E34" s="16"/>
      <c r="F34" s="56"/>
      <c r="G34" s="55"/>
      <c r="H34" s="40"/>
      <c r="I34" s="26"/>
      <c r="J34" s="26"/>
      <c r="K34" s="26"/>
      <c r="L34" s="16"/>
      <c r="M34" s="65"/>
      <c r="N34" s="61"/>
      <c r="O34" s="33"/>
      <c r="P34" s="26"/>
      <c r="Q34" s="26"/>
      <c r="R34" s="26"/>
      <c r="S34" s="16"/>
      <c r="T34" s="56"/>
      <c r="U34" s="89"/>
      <c r="V34" s="40"/>
      <c r="W34" s="26"/>
      <c r="X34" s="26"/>
      <c r="Y34" s="26"/>
      <c r="Z34" s="16"/>
      <c r="AA34" s="65"/>
      <c r="AB34" s="64"/>
      <c r="AC34" s="33"/>
      <c r="AD34" s="33"/>
      <c r="AE34" s="16"/>
      <c r="AF34" s="16"/>
      <c r="AG34" s="10"/>
      <c r="AH34" s="7"/>
    </row>
    <row r="35" spans="1:34" s="2" customFormat="1" ht="24" customHeight="1">
      <c r="A35" s="352" t="s">
        <v>4</v>
      </c>
      <c r="B35" s="32"/>
      <c r="C35" s="16"/>
      <c r="D35" s="16"/>
      <c r="E35" s="16"/>
      <c r="F35" s="65"/>
      <c r="G35" s="55"/>
      <c r="H35" s="40"/>
      <c r="I35" s="26"/>
      <c r="J35" s="26"/>
      <c r="K35" s="26"/>
      <c r="L35" s="16"/>
      <c r="M35" s="65"/>
      <c r="N35" s="64"/>
      <c r="O35" s="33"/>
      <c r="P35" s="26"/>
      <c r="Q35" s="26"/>
      <c r="R35" s="26"/>
      <c r="S35" s="16"/>
      <c r="T35" s="46"/>
      <c r="U35" s="55"/>
      <c r="V35" s="40"/>
      <c r="W35" s="26"/>
      <c r="X35" s="26"/>
      <c r="Y35" s="26"/>
      <c r="Z35" s="16"/>
      <c r="AA35" s="56"/>
      <c r="AB35" s="61"/>
      <c r="AC35" s="33"/>
      <c r="AD35" s="33"/>
      <c r="AE35" s="16"/>
      <c r="AF35" s="16"/>
      <c r="AG35" s="12">
        <f t="shared" si="0"/>
        <v>0</v>
      </c>
      <c r="AH35" s="7">
        <v>5</v>
      </c>
    </row>
    <row r="36" spans="1:34" s="2" customFormat="1" ht="24" customHeight="1">
      <c r="A36" s="349" t="s">
        <v>1</v>
      </c>
      <c r="B36" s="30"/>
      <c r="C36" s="13"/>
      <c r="D36" s="13"/>
      <c r="E36" s="14"/>
      <c r="F36" s="43"/>
      <c r="G36" s="66"/>
      <c r="H36" s="39"/>
      <c r="I36" s="24"/>
      <c r="J36" s="24"/>
      <c r="K36" s="24"/>
      <c r="L36" s="13"/>
      <c r="M36" s="43"/>
      <c r="N36" s="45"/>
      <c r="O36" s="25"/>
      <c r="P36" s="24"/>
      <c r="Q36" s="24"/>
      <c r="R36" s="24"/>
      <c r="S36" s="13"/>
      <c r="T36" s="43"/>
      <c r="U36" s="66" t="s">
        <v>31</v>
      </c>
      <c r="V36" s="39"/>
      <c r="W36" s="24"/>
      <c r="X36" s="24"/>
      <c r="Y36" s="24"/>
      <c r="Z36" s="13"/>
      <c r="AA36" s="43"/>
      <c r="AB36" s="60"/>
      <c r="AC36" s="25"/>
      <c r="AD36" s="25"/>
      <c r="AE36" s="13"/>
      <c r="AF36" s="13"/>
      <c r="AG36" s="22">
        <f t="shared" si="0"/>
        <v>1</v>
      </c>
      <c r="AH36" s="7">
        <v>6</v>
      </c>
    </row>
    <row r="37" spans="1:34" s="2" customFormat="1" ht="24" customHeight="1">
      <c r="A37" s="351" t="s">
        <v>49</v>
      </c>
      <c r="B37" s="34"/>
      <c r="C37" s="19"/>
      <c r="D37" s="19"/>
      <c r="E37" s="17"/>
      <c r="F37" s="51"/>
      <c r="G37" s="54"/>
      <c r="H37" s="41"/>
      <c r="I37" s="27"/>
      <c r="J37" s="27"/>
      <c r="K37" s="27"/>
      <c r="L37" s="19"/>
      <c r="M37" s="51"/>
      <c r="N37" s="62"/>
      <c r="O37" s="35"/>
      <c r="P37" s="27"/>
      <c r="Q37" s="27"/>
      <c r="R37" s="27"/>
      <c r="S37" s="19"/>
      <c r="T37" s="51"/>
      <c r="U37" s="68"/>
      <c r="V37" s="41"/>
      <c r="W37" s="27"/>
      <c r="X37" s="27"/>
      <c r="Y37" s="27"/>
      <c r="Z37" s="19"/>
      <c r="AA37" s="48"/>
      <c r="AB37" s="49"/>
      <c r="AC37" s="35"/>
      <c r="AD37" s="35"/>
      <c r="AE37" s="19"/>
      <c r="AF37" s="19"/>
      <c r="AG37" s="8">
        <f t="shared" si="0"/>
        <v>0</v>
      </c>
      <c r="AH37" s="7">
        <v>6</v>
      </c>
    </row>
    <row r="38" spans="1:34" s="2" customFormat="1" ht="24" customHeight="1">
      <c r="A38" s="352" t="s">
        <v>28</v>
      </c>
      <c r="B38" s="32"/>
      <c r="C38" s="16"/>
      <c r="D38" s="16"/>
      <c r="E38" s="79"/>
      <c r="F38" s="90"/>
      <c r="G38" s="89"/>
      <c r="H38" s="15"/>
      <c r="I38" s="16"/>
      <c r="J38" s="16"/>
      <c r="K38" s="16"/>
      <c r="L38" s="16"/>
      <c r="M38" s="90"/>
      <c r="N38" s="47"/>
      <c r="O38" s="32"/>
      <c r="P38" s="16"/>
      <c r="Q38" s="16"/>
      <c r="R38" s="16"/>
      <c r="S38" s="16"/>
      <c r="T38" s="90"/>
      <c r="U38" s="53"/>
      <c r="V38" s="15"/>
      <c r="W38" s="16"/>
      <c r="X38" s="16"/>
      <c r="Y38" s="16"/>
      <c r="Z38" s="16"/>
      <c r="AA38" s="46"/>
      <c r="AB38" s="86"/>
      <c r="AC38" s="32"/>
      <c r="AD38" s="32"/>
      <c r="AE38" s="16"/>
      <c r="AF38" s="16"/>
      <c r="AG38" s="8" t="s">
        <v>31</v>
      </c>
      <c r="AH38" s="7" t="s">
        <v>31</v>
      </c>
    </row>
    <row r="39" spans="1:32" s="98" customFormat="1" ht="18">
      <c r="A39" s="99" t="s">
        <v>34</v>
      </c>
      <c r="B39" s="98">
        <v>4</v>
      </c>
      <c r="C39" s="98">
        <v>4</v>
      </c>
      <c r="D39" s="98">
        <v>6</v>
      </c>
      <c r="E39" s="98">
        <v>8</v>
      </c>
      <c r="F39" s="98">
        <v>10</v>
      </c>
      <c r="G39" s="98">
        <v>10</v>
      </c>
      <c r="H39" s="98">
        <v>5</v>
      </c>
      <c r="I39" s="98">
        <v>4</v>
      </c>
      <c r="J39" s="98">
        <v>5</v>
      </c>
      <c r="K39" s="98">
        <v>3</v>
      </c>
      <c r="L39" s="98">
        <v>0</v>
      </c>
      <c r="M39" s="98">
        <v>10</v>
      </c>
      <c r="N39" s="98">
        <v>10</v>
      </c>
      <c r="O39" s="98">
        <v>6</v>
      </c>
      <c r="P39" s="98">
        <v>6</v>
      </c>
      <c r="Q39" s="98">
        <v>5</v>
      </c>
      <c r="R39" s="98">
        <v>5</v>
      </c>
      <c r="S39" s="98">
        <v>0</v>
      </c>
      <c r="T39" s="98">
        <v>9</v>
      </c>
      <c r="U39" s="98">
        <v>9</v>
      </c>
      <c r="V39" s="98">
        <v>6</v>
      </c>
      <c r="W39" s="98">
        <v>5</v>
      </c>
      <c r="X39" s="98">
        <v>5</v>
      </c>
      <c r="Y39" s="98">
        <v>4</v>
      </c>
      <c r="Z39" s="98">
        <v>0</v>
      </c>
      <c r="AA39" s="98">
        <v>10</v>
      </c>
      <c r="AB39" s="98">
        <v>10</v>
      </c>
      <c r="AC39" s="98">
        <v>5</v>
      </c>
      <c r="AD39" s="98">
        <v>4</v>
      </c>
      <c r="AE39" s="98">
        <v>4</v>
      </c>
      <c r="AF39" s="98">
        <v>4</v>
      </c>
    </row>
    <row r="40" spans="1:26" s="92" customFormat="1" ht="12.75">
      <c r="A40" s="385" t="s">
        <v>47</v>
      </c>
      <c r="B40" s="386"/>
      <c r="C40" s="386"/>
      <c r="D40" s="386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</row>
    <row r="41" ht="20.25" customHeight="1"/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/>
  <mergeCells count="7">
    <mergeCell ref="A40:Z40"/>
    <mergeCell ref="A1:AF1"/>
    <mergeCell ref="A2:A3"/>
    <mergeCell ref="A4:AF4"/>
    <mergeCell ref="A13:AF13"/>
    <mergeCell ref="A21:AF21"/>
    <mergeCell ref="B2:AF2"/>
  </mergeCells>
  <printOptions/>
  <pageMargins left="0.52" right="0.23" top="0.75" bottom="0.35" header="0.5" footer="0.16"/>
  <pageSetup horizontalDpi="600" verticalDpi="600" orientation="landscape" scale="55" r:id="rId2"/>
  <headerFooter alignWithMargins="0">
    <oddHeader>&amp;LFINAL</oddHeader>
    <oddFooter>&amp;L&amp;"Arial,Italic"&amp;8&amp;F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Normal="50" zoomScaleSheetLayoutView="100" zoomScalePageLayoutView="0" workbookViewId="0" topLeftCell="A37">
      <selection activeCell="A52" sqref="A52"/>
    </sheetView>
  </sheetViews>
  <sheetFormatPr defaultColWidth="9.140625" defaultRowHeight="12.75"/>
  <cols>
    <col min="1" max="1" width="97.8515625" style="0" bestFit="1" customWidth="1"/>
    <col min="2" max="32" width="4.7109375" style="0" customWidth="1"/>
    <col min="33" max="34" width="9.140625" style="0" hidden="1" customWidth="1"/>
  </cols>
  <sheetData>
    <row r="1" spans="1:27" s="1" customFormat="1" ht="44.25" customHeight="1">
      <c r="A1" s="388" t="s">
        <v>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</row>
    <row r="2" spans="1:32" s="1" customFormat="1" ht="18" customHeight="1">
      <c r="A2" s="367" t="s">
        <v>0</v>
      </c>
      <c r="B2" s="373" t="s">
        <v>44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5"/>
    </row>
    <row r="3" spans="1:32" s="356" customFormat="1" ht="18" customHeight="1">
      <c r="A3" s="398"/>
      <c r="B3" s="107">
        <v>1</v>
      </c>
      <c r="C3" s="355">
        <v>2</v>
      </c>
      <c r="D3" s="66">
        <v>3</v>
      </c>
      <c r="E3" s="102">
        <v>4</v>
      </c>
      <c r="F3" s="101">
        <v>5</v>
      </c>
      <c r="G3" s="101">
        <v>6</v>
      </c>
      <c r="H3" s="101">
        <v>7</v>
      </c>
      <c r="I3" s="101">
        <v>8</v>
      </c>
      <c r="J3" s="355">
        <v>9</v>
      </c>
      <c r="K3" s="60">
        <v>10</v>
      </c>
      <c r="L3" s="100">
        <v>11</v>
      </c>
      <c r="M3" s="101">
        <v>12</v>
      </c>
      <c r="N3" s="101">
        <v>13</v>
      </c>
      <c r="O3" s="101">
        <v>14</v>
      </c>
      <c r="P3" s="101">
        <v>15</v>
      </c>
      <c r="Q3" s="355">
        <v>16</v>
      </c>
      <c r="R3" s="66">
        <v>17</v>
      </c>
      <c r="S3" s="102">
        <v>18</v>
      </c>
      <c r="T3" s="101">
        <v>19</v>
      </c>
      <c r="U3" s="101">
        <v>20</v>
      </c>
      <c r="V3" s="101">
        <v>21</v>
      </c>
      <c r="W3" s="101">
        <v>22</v>
      </c>
      <c r="X3" s="355">
        <v>23</v>
      </c>
      <c r="Y3" s="60">
        <v>24</v>
      </c>
      <c r="Z3" s="100">
        <v>25</v>
      </c>
      <c r="AA3" s="101">
        <v>26</v>
      </c>
      <c r="AB3" s="101">
        <v>27</v>
      </c>
      <c r="AC3" s="101">
        <v>28</v>
      </c>
      <c r="AD3" s="106">
        <v>29</v>
      </c>
      <c r="AE3" s="355">
        <v>30</v>
      </c>
      <c r="AF3" s="45">
        <v>31</v>
      </c>
    </row>
    <row r="4" spans="1:32" s="108" customFormat="1" ht="23.25" customHeight="1">
      <c r="A4" s="384" t="s">
        <v>29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96"/>
      <c r="AB4" s="396"/>
      <c r="AC4" s="396"/>
      <c r="AD4" s="396"/>
      <c r="AE4" s="396"/>
      <c r="AF4" s="397"/>
    </row>
    <row r="5" spans="1:34" s="108" customFormat="1" ht="23.25" customHeight="1">
      <c r="A5" s="349" t="s">
        <v>13</v>
      </c>
      <c r="B5" s="109"/>
      <c r="C5" s="110"/>
      <c r="D5" s="111"/>
      <c r="E5" s="112"/>
      <c r="F5" s="113"/>
      <c r="G5" s="114"/>
      <c r="H5" s="114"/>
      <c r="I5" s="115"/>
      <c r="J5" s="110"/>
      <c r="K5" s="116"/>
      <c r="L5" s="117"/>
      <c r="M5" s="114"/>
      <c r="N5" s="113"/>
      <c r="O5" s="118"/>
      <c r="P5" s="115"/>
      <c r="Q5" s="119"/>
      <c r="R5" s="111"/>
      <c r="S5" s="120"/>
      <c r="T5" s="118"/>
      <c r="U5" s="113"/>
      <c r="V5" s="114"/>
      <c r="W5" s="115"/>
      <c r="X5" s="119"/>
      <c r="Y5" s="116"/>
      <c r="Z5" s="121"/>
      <c r="AA5" s="114"/>
      <c r="AB5" s="113"/>
      <c r="AC5" s="114"/>
      <c r="AD5" s="115"/>
      <c r="AE5" s="110"/>
      <c r="AF5" s="116"/>
      <c r="AG5" s="122">
        <f>COUNTA(B5:AF5)</f>
        <v>0</v>
      </c>
      <c r="AH5" s="123">
        <v>10</v>
      </c>
    </row>
    <row r="6" spans="1:34" s="108" customFormat="1" ht="23.25" customHeight="1">
      <c r="A6" s="349" t="s">
        <v>3</v>
      </c>
      <c r="B6" s="124"/>
      <c r="C6" s="125"/>
      <c r="D6" s="126"/>
      <c r="E6" s="127"/>
      <c r="F6" s="128"/>
      <c r="G6" s="128"/>
      <c r="H6" s="129"/>
      <c r="I6" s="130"/>
      <c r="J6" s="131"/>
      <c r="K6" s="132"/>
      <c r="L6" s="133"/>
      <c r="M6" s="129"/>
      <c r="N6" s="129"/>
      <c r="O6" s="134"/>
      <c r="P6" s="130"/>
      <c r="Q6" s="131"/>
      <c r="R6" s="135"/>
      <c r="S6" s="136"/>
      <c r="T6" s="129"/>
      <c r="U6" s="129"/>
      <c r="V6" s="134"/>
      <c r="W6" s="130"/>
      <c r="X6" s="125"/>
      <c r="Y6" s="137"/>
      <c r="Z6" s="138"/>
      <c r="AA6" s="134"/>
      <c r="AB6" s="129"/>
      <c r="AC6" s="129"/>
      <c r="AD6" s="130"/>
      <c r="AE6" s="125"/>
      <c r="AF6" s="139"/>
      <c r="AG6" s="140">
        <f aca="true" t="shared" si="0" ref="AG6:AG38">COUNTA(B6:AF6)</f>
        <v>0</v>
      </c>
      <c r="AH6" s="123">
        <v>13</v>
      </c>
    </row>
    <row r="7" spans="1:34" s="108" customFormat="1" ht="23.25" customHeight="1">
      <c r="A7" s="350" t="s">
        <v>38</v>
      </c>
      <c r="B7" s="124"/>
      <c r="C7" s="125"/>
      <c r="D7" s="126"/>
      <c r="E7" s="141"/>
      <c r="F7" s="128"/>
      <c r="G7" s="128"/>
      <c r="H7" s="128"/>
      <c r="I7" s="130"/>
      <c r="J7" s="125"/>
      <c r="K7" s="137"/>
      <c r="L7" s="142"/>
      <c r="M7" s="143"/>
      <c r="N7" s="129"/>
      <c r="O7" s="128"/>
      <c r="P7" s="130"/>
      <c r="Q7" s="125"/>
      <c r="R7" s="126"/>
      <c r="S7" s="141"/>
      <c r="T7" s="128"/>
      <c r="U7" s="128"/>
      <c r="V7" s="128"/>
      <c r="W7" s="130"/>
      <c r="X7" s="131"/>
      <c r="Y7" s="137"/>
      <c r="Z7" s="124"/>
      <c r="AA7" s="143"/>
      <c r="AB7" s="128"/>
      <c r="AC7" s="128"/>
      <c r="AD7" s="130"/>
      <c r="AE7" s="131"/>
      <c r="AF7" s="139"/>
      <c r="AG7" s="140">
        <f t="shared" si="0"/>
        <v>0</v>
      </c>
      <c r="AH7" s="123">
        <v>3</v>
      </c>
    </row>
    <row r="8" spans="1:34" s="108" customFormat="1" ht="23.25" customHeight="1">
      <c r="A8" s="350" t="s">
        <v>5</v>
      </c>
      <c r="B8" s="124"/>
      <c r="C8" s="131"/>
      <c r="D8" s="144"/>
      <c r="E8" s="145"/>
      <c r="F8" s="128"/>
      <c r="G8" s="128"/>
      <c r="H8" s="128"/>
      <c r="I8" s="130"/>
      <c r="J8" s="125"/>
      <c r="K8" s="137"/>
      <c r="L8" s="133"/>
      <c r="M8" s="143"/>
      <c r="N8" s="128"/>
      <c r="O8" s="128"/>
      <c r="P8" s="130"/>
      <c r="Q8" s="125"/>
      <c r="R8" s="126"/>
      <c r="S8" s="141"/>
      <c r="T8" s="128"/>
      <c r="U8" s="128"/>
      <c r="V8" s="128"/>
      <c r="W8" s="130"/>
      <c r="X8" s="125"/>
      <c r="Y8" s="137"/>
      <c r="Z8" s="138"/>
      <c r="AA8" s="134"/>
      <c r="AB8" s="134"/>
      <c r="AC8" s="128"/>
      <c r="AD8" s="130"/>
      <c r="AE8" s="125"/>
      <c r="AF8" s="139"/>
      <c r="AG8" s="140">
        <f t="shared" si="0"/>
        <v>0</v>
      </c>
      <c r="AH8" s="123">
        <v>2</v>
      </c>
    </row>
    <row r="9" spans="1:34" s="108" customFormat="1" ht="23.25" customHeight="1">
      <c r="A9" s="350" t="s">
        <v>6</v>
      </c>
      <c r="B9" s="124"/>
      <c r="C9" s="125"/>
      <c r="D9" s="146"/>
      <c r="E9" s="145"/>
      <c r="F9" s="128"/>
      <c r="G9" s="128"/>
      <c r="H9" s="128"/>
      <c r="I9" s="130"/>
      <c r="J9" s="125"/>
      <c r="K9" s="137"/>
      <c r="L9" s="133"/>
      <c r="M9" s="143"/>
      <c r="N9" s="128"/>
      <c r="O9" s="128"/>
      <c r="P9" s="130"/>
      <c r="Q9" s="131"/>
      <c r="R9" s="144"/>
      <c r="S9" s="141"/>
      <c r="T9" s="128"/>
      <c r="U9" s="128"/>
      <c r="V9" s="128"/>
      <c r="W9" s="130"/>
      <c r="X9" s="125"/>
      <c r="Y9" s="137"/>
      <c r="Z9" s="142"/>
      <c r="AA9" s="129"/>
      <c r="AB9" s="128"/>
      <c r="AC9" s="129"/>
      <c r="AD9" s="130"/>
      <c r="AE9" s="125"/>
      <c r="AF9" s="139"/>
      <c r="AG9" s="122">
        <f t="shared" si="0"/>
        <v>0</v>
      </c>
      <c r="AH9" s="123">
        <v>3</v>
      </c>
    </row>
    <row r="10" spans="1:34" s="108" customFormat="1" ht="23.25" customHeight="1">
      <c r="A10" s="350" t="s">
        <v>7</v>
      </c>
      <c r="B10" s="124"/>
      <c r="C10" s="125"/>
      <c r="D10" s="146"/>
      <c r="E10" s="127"/>
      <c r="F10" s="129"/>
      <c r="G10" s="128"/>
      <c r="H10" s="128"/>
      <c r="I10" s="130"/>
      <c r="J10" s="125"/>
      <c r="K10" s="137"/>
      <c r="L10" s="142"/>
      <c r="M10" s="143"/>
      <c r="N10" s="134"/>
      <c r="O10" s="129"/>
      <c r="P10" s="130"/>
      <c r="Q10" s="125"/>
      <c r="R10" s="146"/>
      <c r="S10" s="136"/>
      <c r="T10" s="128"/>
      <c r="U10" s="128"/>
      <c r="V10" s="128"/>
      <c r="W10" s="130"/>
      <c r="X10" s="125"/>
      <c r="Y10" s="132"/>
      <c r="Z10" s="138"/>
      <c r="AA10" s="129"/>
      <c r="AB10" s="128"/>
      <c r="AC10" s="128"/>
      <c r="AD10" s="130"/>
      <c r="AE10" s="131"/>
      <c r="AF10" s="139"/>
      <c r="AG10" s="122">
        <f t="shared" si="0"/>
        <v>0</v>
      </c>
      <c r="AH10" s="123">
        <v>7</v>
      </c>
    </row>
    <row r="11" spans="1:34" s="108" customFormat="1" ht="23.25" customHeight="1">
      <c r="A11" s="354" t="s">
        <v>35</v>
      </c>
      <c r="B11" s="124"/>
      <c r="C11" s="125"/>
      <c r="D11" s="135"/>
      <c r="E11" s="136"/>
      <c r="F11" s="129"/>
      <c r="G11" s="129"/>
      <c r="H11" s="134"/>
      <c r="I11" s="130"/>
      <c r="J11" s="131"/>
      <c r="K11" s="137"/>
      <c r="L11" s="138"/>
      <c r="M11" s="129"/>
      <c r="N11" s="129"/>
      <c r="O11" s="134"/>
      <c r="P11" s="130"/>
      <c r="Q11" s="147"/>
      <c r="R11" s="144"/>
      <c r="S11" s="127"/>
      <c r="T11" s="128"/>
      <c r="U11" s="129"/>
      <c r="V11" s="129"/>
      <c r="W11" s="130"/>
      <c r="X11" s="131"/>
      <c r="Y11" s="137"/>
      <c r="Z11" s="133"/>
      <c r="AA11" s="128"/>
      <c r="AB11" s="129"/>
      <c r="AC11" s="129"/>
      <c r="AD11" s="129"/>
      <c r="AE11" s="125"/>
      <c r="AF11" s="132"/>
      <c r="AG11" s="122">
        <f t="shared" si="0"/>
        <v>0</v>
      </c>
      <c r="AH11" s="123">
        <v>15</v>
      </c>
    </row>
    <row r="12" spans="1:34" s="108" customFormat="1" ht="23.25" customHeight="1">
      <c r="A12" s="349" t="s">
        <v>2</v>
      </c>
      <c r="B12" s="124"/>
      <c r="C12" s="125"/>
      <c r="D12" s="135"/>
      <c r="E12" s="136"/>
      <c r="F12" s="129"/>
      <c r="G12" s="129"/>
      <c r="H12" s="134"/>
      <c r="I12" s="130"/>
      <c r="J12" s="131"/>
      <c r="K12" s="137"/>
      <c r="L12" s="138"/>
      <c r="M12" s="134"/>
      <c r="N12" s="128"/>
      <c r="O12" s="129"/>
      <c r="P12" s="130"/>
      <c r="Q12" s="147"/>
      <c r="R12" s="144"/>
      <c r="S12" s="136"/>
      <c r="T12" s="129"/>
      <c r="U12" s="129"/>
      <c r="V12" s="134"/>
      <c r="W12" s="130"/>
      <c r="X12" s="125"/>
      <c r="Y12" s="137"/>
      <c r="Z12" s="142"/>
      <c r="AA12" s="128"/>
      <c r="AB12" s="128"/>
      <c r="AC12" s="129"/>
      <c r="AD12" s="129"/>
      <c r="AE12" s="131"/>
      <c r="AF12" s="132"/>
      <c r="AG12" s="148">
        <f t="shared" si="0"/>
        <v>0</v>
      </c>
      <c r="AH12" s="123">
        <v>14</v>
      </c>
    </row>
    <row r="13" spans="1:34" s="108" customFormat="1" ht="23.25" customHeight="1" thickBot="1">
      <c r="A13" s="352" t="s">
        <v>24</v>
      </c>
      <c r="B13" s="149"/>
      <c r="C13" s="150"/>
      <c r="D13" s="151"/>
      <c r="E13" s="152"/>
      <c r="F13" s="153"/>
      <c r="G13" s="153"/>
      <c r="H13" s="153"/>
      <c r="I13" s="154"/>
      <c r="J13" s="150"/>
      <c r="K13" s="155"/>
      <c r="L13" s="156"/>
      <c r="M13" s="157"/>
      <c r="N13" s="153"/>
      <c r="O13" s="153"/>
      <c r="P13" s="154"/>
      <c r="Q13" s="158"/>
      <c r="R13" s="159"/>
      <c r="S13" s="160"/>
      <c r="T13" s="161"/>
      <c r="U13" s="161"/>
      <c r="V13" s="162"/>
      <c r="W13" s="154"/>
      <c r="X13" s="150"/>
      <c r="Y13" s="163"/>
      <c r="Z13" s="164"/>
      <c r="AA13" s="153"/>
      <c r="AB13" s="153"/>
      <c r="AC13" s="153"/>
      <c r="AD13" s="154"/>
      <c r="AE13" s="150"/>
      <c r="AF13" s="165"/>
      <c r="AG13" s="166">
        <f t="shared" si="0"/>
        <v>0</v>
      </c>
      <c r="AH13" s="123">
        <v>6</v>
      </c>
    </row>
    <row r="14" spans="1:32" s="108" customFormat="1" ht="23.25" customHeight="1" thickTop="1">
      <c r="A14" s="384" t="s">
        <v>39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96"/>
      <c r="AB14" s="396"/>
      <c r="AC14" s="396"/>
      <c r="AD14" s="396"/>
      <c r="AE14" s="396"/>
      <c r="AF14" s="397"/>
    </row>
    <row r="15" spans="1:34" s="108" customFormat="1" ht="23.25" customHeight="1">
      <c r="A15" s="351" t="s">
        <v>14</v>
      </c>
      <c r="B15" s="167"/>
      <c r="C15" s="168"/>
      <c r="D15" s="169"/>
      <c r="E15" s="170"/>
      <c r="F15" s="171"/>
      <c r="G15" s="171"/>
      <c r="H15" s="171"/>
      <c r="I15" s="172"/>
      <c r="J15" s="168"/>
      <c r="K15" s="173"/>
      <c r="L15" s="174"/>
      <c r="M15" s="175"/>
      <c r="N15" s="171"/>
      <c r="O15" s="171"/>
      <c r="P15" s="172"/>
      <c r="Q15" s="168"/>
      <c r="R15" s="169"/>
      <c r="S15" s="176"/>
      <c r="T15" s="177"/>
      <c r="U15" s="171"/>
      <c r="V15" s="178"/>
      <c r="W15" s="172"/>
      <c r="X15" s="168"/>
      <c r="Y15" s="155"/>
      <c r="Z15" s="174"/>
      <c r="AA15" s="171"/>
      <c r="AB15" s="171"/>
      <c r="AC15" s="171"/>
      <c r="AD15" s="161"/>
      <c r="AE15" s="168"/>
      <c r="AF15" s="179"/>
      <c r="AG15" s="122">
        <f t="shared" si="0"/>
        <v>0</v>
      </c>
      <c r="AH15" s="123">
        <v>3</v>
      </c>
    </row>
    <row r="16" spans="1:34" s="108" customFormat="1" ht="23.25" customHeight="1">
      <c r="A16" s="352" t="s">
        <v>15</v>
      </c>
      <c r="B16" s="109"/>
      <c r="C16" s="110"/>
      <c r="D16" s="111"/>
      <c r="E16" s="120"/>
      <c r="F16" s="113"/>
      <c r="G16" s="113"/>
      <c r="H16" s="113"/>
      <c r="I16" s="115"/>
      <c r="J16" s="110"/>
      <c r="K16" s="180"/>
      <c r="L16" s="181"/>
      <c r="M16" s="182"/>
      <c r="N16" s="113"/>
      <c r="O16" s="113"/>
      <c r="P16" s="115"/>
      <c r="Q16" s="110"/>
      <c r="R16" s="111"/>
      <c r="S16" s="112"/>
      <c r="T16" s="113"/>
      <c r="U16" s="113"/>
      <c r="V16" s="183"/>
      <c r="W16" s="115"/>
      <c r="X16" s="110"/>
      <c r="Y16" s="184"/>
      <c r="Z16" s="181"/>
      <c r="AA16" s="113"/>
      <c r="AB16" s="113"/>
      <c r="AC16" s="113"/>
      <c r="AD16" s="185"/>
      <c r="AE16" s="110"/>
      <c r="AF16" s="186"/>
      <c r="AG16" s="122" t="s">
        <v>31</v>
      </c>
      <c r="AH16" s="123" t="s">
        <v>31</v>
      </c>
    </row>
    <row r="17" spans="1:34" s="108" customFormat="1" ht="23.25" customHeight="1">
      <c r="A17" s="351" t="s">
        <v>12</v>
      </c>
      <c r="B17" s="149"/>
      <c r="C17" s="150"/>
      <c r="D17" s="151"/>
      <c r="E17" s="187"/>
      <c r="F17" s="153"/>
      <c r="G17" s="161"/>
      <c r="H17" s="161"/>
      <c r="I17" s="154"/>
      <c r="J17" s="188"/>
      <c r="K17" s="155"/>
      <c r="L17" s="164"/>
      <c r="M17" s="161"/>
      <c r="N17" s="153"/>
      <c r="O17" s="162"/>
      <c r="P17" s="154"/>
      <c r="Q17" s="150"/>
      <c r="R17" s="151"/>
      <c r="S17" s="187"/>
      <c r="T17" s="153"/>
      <c r="U17" s="161"/>
      <c r="V17" s="153"/>
      <c r="W17" s="154"/>
      <c r="X17" s="150"/>
      <c r="Y17" s="163"/>
      <c r="Z17" s="156"/>
      <c r="AA17" s="153"/>
      <c r="AB17" s="161"/>
      <c r="AC17" s="162"/>
      <c r="AD17" s="161"/>
      <c r="AE17" s="150"/>
      <c r="AF17" s="165"/>
      <c r="AG17" s="189">
        <f t="shared" si="0"/>
        <v>0</v>
      </c>
      <c r="AH17" s="123">
        <v>9</v>
      </c>
    </row>
    <row r="18" spans="1:34" s="108" customFormat="1" ht="23.25" customHeight="1">
      <c r="A18" s="352" t="s">
        <v>11</v>
      </c>
      <c r="B18" s="109"/>
      <c r="C18" s="110"/>
      <c r="D18" s="111"/>
      <c r="E18" s="120"/>
      <c r="F18" s="113"/>
      <c r="G18" s="183"/>
      <c r="H18" s="183"/>
      <c r="I18" s="115"/>
      <c r="J18" s="190"/>
      <c r="K18" s="184"/>
      <c r="L18" s="191"/>
      <c r="M18" s="183"/>
      <c r="N18" s="113"/>
      <c r="O18" s="113"/>
      <c r="P18" s="115"/>
      <c r="Q18" s="110"/>
      <c r="R18" s="111"/>
      <c r="S18" s="120"/>
      <c r="T18" s="113"/>
      <c r="U18" s="183"/>
      <c r="V18" s="113"/>
      <c r="W18" s="115"/>
      <c r="X18" s="110"/>
      <c r="Y18" s="180"/>
      <c r="Z18" s="181"/>
      <c r="AA18" s="113"/>
      <c r="AB18" s="183"/>
      <c r="AC18" s="113"/>
      <c r="AD18" s="185"/>
      <c r="AE18" s="110"/>
      <c r="AF18" s="186"/>
      <c r="AG18" s="192" t="s">
        <v>31</v>
      </c>
      <c r="AH18" s="123" t="s">
        <v>31</v>
      </c>
    </row>
    <row r="19" spans="1:34" s="108" customFormat="1" ht="23.25" customHeight="1">
      <c r="A19" s="351" t="s">
        <v>19</v>
      </c>
      <c r="B19" s="149"/>
      <c r="C19" s="150"/>
      <c r="D19" s="151"/>
      <c r="E19" s="160"/>
      <c r="F19" s="161"/>
      <c r="G19" s="153"/>
      <c r="H19" s="153"/>
      <c r="I19" s="154"/>
      <c r="J19" s="150"/>
      <c r="K19" s="163"/>
      <c r="L19" s="193"/>
      <c r="M19" s="161"/>
      <c r="N19" s="153"/>
      <c r="O19" s="161"/>
      <c r="P19" s="154"/>
      <c r="Q19" s="188"/>
      <c r="R19" s="159"/>
      <c r="S19" s="160"/>
      <c r="T19" s="161"/>
      <c r="U19" s="153"/>
      <c r="V19" s="153"/>
      <c r="W19" s="154"/>
      <c r="X19" s="188"/>
      <c r="Y19" s="163"/>
      <c r="Z19" s="164"/>
      <c r="AA19" s="161"/>
      <c r="AB19" s="161"/>
      <c r="AC19" s="162"/>
      <c r="AD19" s="154"/>
      <c r="AE19" s="150"/>
      <c r="AF19" s="165"/>
      <c r="AG19" s="122">
        <f t="shared" si="0"/>
        <v>0</v>
      </c>
      <c r="AH19" s="123">
        <v>12</v>
      </c>
    </row>
    <row r="20" spans="1:34" s="108" customFormat="1" ht="23.25" customHeight="1">
      <c r="A20" s="353" t="s">
        <v>25</v>
      </c>
      <c r="B20" s="167"/>
      <c r="C20" s="168"/>
      <c r="D20" s="169"/>
      <c r="E20" s="194"/>
      <c r="F20" s="195"/>
      <c r="G20" s="171"/>
      <c r="H20" s="171"/>
      <c r="I20" s="172"/>
      <c r="J20" s="168"/>
      <c r="K20" s="173"/>
      <c r="L20" s="174"/>
      <c r="M20" s="195"/>
      <c r="N20" s="171"/>
      <c r="O20" s="195"/>
      <c r="P20" s="172"/>
      <c r="Q20" s="196"/>
      <c r="R20" s="197"/>
      <c r="S20" s="194"/>
      <c r="T20" s="195"/>
      <c r="U20" s="171"/>
      <c r="V20" s="171"/>
      <c r="W20" s="172"/>
      <c r="X20" s="196"/>
      <c r="Y20" s="173"/>
      <c r="Z20" s="198"/>
      <c r="AA20" s="195"/>
      <c r="AB20" s="195"/>
      <c r="AC20" s="171"/>
      <c r="AD20" s="172"/>
      <c r="AE20" s="168"/>
      <c r="AF20" s="179"/>
      <c r="AG20" s="122" t="s">
        <v>31</v>
      </c>
      <c r="AH20" s="123" t="s">
        <v>31</v>
      </c>
    </row>
    <row r="21" spans="1:34" s="108" customFormat="1" ht="23.25" customHeight="1">
      <c r="A21" s="352" t="s">
        <v>20</v>
      </c>
      <c r="B21" s="167"/>
      <c r="C21" s="168"/>
      <c r="D21" s="169"/>
      <c r="E21" s="199"/>
      <c r="F21" s="183"/>
      <c r="G21" s="171"/>
      <c r="H21" s="171"/>
      <c r="I21" s="172"/>
      <c r="J21" s="168"/>
      <c r="K21" s="173"/>
      <c r="L21" s="174"/>
      <c r="M21" s="195"/>
      <c r="N21" s="171"/>
      <c r="O21" s="195"/>
      <c r="P21" s="172"/>
      <c r="Q21" s="196"/>
      <c r="R21" s="197"/>
      <c r="S21" s="194"/>
      <c r="T21" s="195"/>
      <c r="U21" s="171"/>
      <c r="V21" s="171"/>
      <c r="W21" s="172"/>
      <c r="X21" s="196"/>
      <c r="Y21" s="173"/>
      <c r="Z21" s="198"/>
      <c r="AA21" s="195"/>
      <c r="AB21" s="195"/>
      <c r="AC21" s="171"/>
      <c r="AD21" s="172"/>
      <c r="AE21" s="168"/>
      <c r="AF21" s="179"/>
      <c r="AG21" s="122"/>
      <c r="AH21" s="123"/>
    </row>
    <row r="22" spans="1:32" s="108" customFormat="1" ht="23.25" customHeight="1" thickBot="1">
      <c r="A22" s="384" t="s">
        <v>45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96"/>
      <c r="AB22" s="396"/>
      <c r="AC22" s="396"/>
      <c r="AD22" s="396"/>
      <c r="AE22" s="396"/>
      <c r="AF22" s="397"/>
    </row>
    <row r="23" spans="1:34" s="108" customFormat="1" ht="23.25" customHeight="1" thickTop="1">
      <c r="A23" s="351" t="s">
        <v>22</v>
      </c>
      <c r="B23" s="167"/>
      <c r="C23" s="168"/>
      <c r="D23" s="169"/>
      <c r="E23" s="170"/>
      <c r="F23" s="171"/>
      <c r="G23" s="171"/>
      <c r="H23" s="171"/>
      <c r="I23" s="172"/>
      <c r="J23" s="168"/>
      <c r="K23" s="173"/>
      <c r="L23" s="174"/>
      <c r="M23" s="171"/>
      <c r="N23" s="171"/>
      <c r="O23" s="171"/>
      <c r="P23" s="172"/>
      <c r="Q23" s="200"/>
      <c r="R23" s="201"/>
      <c r="S23" s="170"/>
      <c r="T23" s="171"/>
      <c r="U23" s="171"/>
      <c r="V23" s="171"/>
      <c r="W23" s="172"/>
      <c r="X23" s="202"/>
      <c r="Y23" s="173"/>
      <c r="Z23" s="174"/>
      <c r="AA23" s="171"/>
      <c r="AB23" s="171"/>
      <c r="AC23" s="171"/>
      <c r="AD23" s="172"/>
      <c r="AE23" s="168"/>
      <c r="AF23" s="203"/>
      <c r="AG23" s="204">
        <f t="shared" si="0"/>
        <v>0</v>
      </c>
      <c r="AH23" s="123">
        <v>3</v>
      </c>
    </row>
    <row r="24" spans="1:34" s="108" customFormat="1" ht="23.25" customHeight="1">
      <c r="A24" s="353" t="s">
        <v>8</v>
      </c>
      <c r="B24" s="167"/>
      <c r="C24" s="168"/>
      <c r="D24" s="169"/>
      <c r="E24" s="170"/>
      <c r="F24" s="171"/>
      <c r="G24" s="171"/>
      <c r="H24" s="171"/>
      <c r="I24" s="172"/>
      <c r="J24" s="168"/>
      <c r="K24" s="173"/>
      <c r="L24" s="174"/>
      <c r="M24" s="171"/>
      <c r="N24" s="171"/>
      <c r="O24" s="171"/>
      <c r="P24" s="172"/>
      <c r="Q24" s="168"/>
      <c r="R24" s="197"/>
      <c r="S24" s="170"/>
      <c r="T24" s="171"/>
      <c r="U24" s="171"/>
      <c r="V24" s="171"/>
      <c r="W24" s="172"/>
      <c r="X24" s="196"/>
      <c r="Y24" s="173"/>
      <c r="Z24" s="174"/>
      <c r="AA24" s="171"/>
      <c r="AB24" s="171"/>
      <c r="AC24" s="171"/>
      <c r="AD24" s="172"/>
      <c r="AE24" s="168"/>
      <c r="AF24" s="205"/>
      <c r="AG24" s="206" t="s">
        <v>31</v>
      </c>
      <c r="AH24" s="123" t="s">
        <v>31</v>
      </c>
    </row>
    <row r="25" spans="1:34" s="108" customFormat="1" ht="23.25" customHeight="1">
      <c r="A25" s="353" t="s">
        <v>9</v>
      </c>
      <c r="B25" s="167"/>
      <c r="C25" s="168"/>
      <c r="D25" s="169"/>
      <c r="E25" s="170"/>
      <c r="F25" s="171"/>
      <c r="G25" s="171"/>
      <c r="H25" s="171"/>
      <c r="I25" s="172"/>
      <c r="J25" s="168"/>
      <c r="K25" s="173"/>
      <c r="L25" s="174"/>
      <c r="M25" s="171"/>
      <c r="N25" s="171"/>
      <c r="O25" s="171"/>
      <c r="P25" s="172"/>
      <c r="Q25" s="168"/>
      <c r="R25" s="197"/>
      <c r="S25" s="170"/>
      <c r="T25" s="171"/>
      <c r="U25" s="171"/>
      <c r="V25" s="171"/>
      <c r="W25" s="172"/>
      <c r="X25" s="196"/>
      <c r="Y25" s="173"/>
      <c r="Z25" s="174"/>
      <c r="AA25" s="171"/>
      <c r="AB25" s="171"/>
      <c r="AC25" s="171"/>
      <c r="AD25" s="172"/>
      <c r="AE25" s="168"/>
      <c r="AF25" s="205"/>
      <c r="AG25" s="206" t="s">
        <v>31</v>
      </c>
      <c r="AH25" s="123" t="s">
        <v>31</v>
      </c>
    </row>
    <row r="26" spans="1:34" s="108" customFormat="1" ht="23.25" customHeight="1">
      <c r="A26" s="352" t="s">
        <v>10</v>
      </c>
      <c r="B26" s="109"/>
      <c r="C26" s="110"/>
      <c r="D26" s="111"/>
      <c r="E26" s="120"/>
      <c r="F26" s="113"/>
      <c r="G26" s="113"/>
      <c r="H26" s="113"/>
      <c r="I26" s="115"/>
      <c r="J26" s="110"/>
      <c r="K26" s="180"/>
      <c r="L26" s="181"/>
      <c r="M26" s="113"/>
      <c r="N26" s="113"/>
      <c r="O26" s="113"/>
      <c r="P26" s="115"/>
      <c r="Q26" s="110"/>
      <c r="R26" s="207"/>
      <c r="S26" s="120"/>
      <c r="T26" s="113"/>
      <c r="U26" s="113"/>
      <c r="V26" s="113"/>
      <c r="W26" s="115"/>
      <c r="X26" s="190"/>
      <c r="Y26" s="180"/>
      <c r="Z26" s="181"/>
      <c r="AA26" s="113"/>
      <c r="AB26" s="113"/>
      <c r="AC26" s="113"/>
      <c r="AD26" s="115"/>
      <c r="AE26" s="110"/>
      <c r="AF26" s="208"/>
      <c r="AG26" s="192"/>
      <c r="AH26" s="123"/>
    </row>
    <row r="27" spans="1:34" s="108" customFormat="1" ht="23.25" customHeight="1">
      <c r="A27" s="353" t="s">
        <v>48</v>
      </c>
      <c r="B27" s="167"/>
      <c r="C27" s="202"/>
      <c r="D27" s="201"/>
      <c r="E27" s="170"/>
      <c r="F27" s="171"/>
      <c r="G27" s="171"/>
      <c r="H27" s="171"/>
      <c r="I27" s="172"/>
      <c r="J27" s="110"/>
      <c r="K27" s="180"/>
      <c r="L27" s="174"/>
      <c r="M27" s="171"/>
      <c r="N27" s="171"/>
      <c r="O27" s="171"/>
      <c r="P27" s="172"/>
      <c r="Q27" s="110"/>
      <c r="R27" s="169"/>
      <c r="S27" s="170"/>
      <c r="T27" s="171"/>
      <c r="U27" s="171"/>
      <c r="V27" s="171"/>
      <c r="W27" s="172"/>
      <c r="X27" s="168"/>
      <c r="Y27" s="173"/>
      <c r="Z27" s="174"/>
      <c r="AA27" s="171"/>
      <c r="AB27" s="171"/>
      <c r="AC27" s="171"/>
      <c r="AD27" s="172"/>
      <c r="AE27" s="168"/>
      <c r="AF27" s="203"/>
      <c r="AG27" s="122">
        <f t="shared" si="0"/>
        <v>0</v>
      </c>
      <c r="AH27" s="123">
        <v>3</v>
      </c>
    </row>
    <row r="28" spans="1:34" s="108" customFormat="1" ht="23.25" customHeight="1">
      <c r="A28" s="351" t="s">
        <v>16</v>
      </c>
      <c r="B28" s="149"/>
      <c r="C28" s="188"/>
      <c r="D28" s="151"/>
      <c r="E28" s="152"/>
      <c r="F28" s="153"/>
      <c r="G28" s="153"/>
      <c r="H28" s="153"/>
      <c r="I28" s="154"/>
      <c r="J28" s="150"/>
      <c r="K28" s="155"/>
      <c r="L28" s="156"/>
      <c r="M28" s="153"/>
      <c r="N28" s="153"/>
      <c r="O28" s="153"/>
      <c r="P28" s="154"/>
      <c r="Q28" s="188"/>
      <c r="R28" s="151"/>
      <c r="S28" s="152"/>
      <c r="T28" s="153"/>
      <c r="U28" s="153"/>
      <c r="V28" s="153"/>
      <c r="W28" s="154"/>
      <c r="X28" s="150"/>
      <c r="Y28" s="163"/>
      <c r="Z28" s="156"/>
      <c r="AA28" s="153"/>
      <c r="AB28" s="153"/>
      <c r="AC28" s="153"/>
      <c r="AD28" s="154"/>
      <c r="AE28" s="150"/>
      <c r="AF28" s="165"/>
      <c r="AG28" s="209">
        <f t="shared" si="0"/>
        <v>0</v>
      </c>
      <c r="AH28" s="123">
        <v>3</v>
      </c>
    </row>
    <row r="29" spans="1:34" s="108" customFormat="1" ht="23.25" customHeight="1">
      <c r="A29" s="353" t="s">
        <v>17</v>
      </c>
      <c r="B29" s="167"/>
      <c r="C29" s="196"/>
      <c r="D29" s="169"/>
      <c r="E29" s="170"/>
      <c r="F29" s="171"/>
      <c r="G29" s="171"/>
      <c r="H29" s="171"/>
      <c r="I29" s="172"/>
      <c r="J29" s="168"/>
      <c r="K29" s="210"/>
      <c r="L29" s="174"/>
      <c r="M29" s="171"/>
      <c r="N29" s="171"/>
      <c r="O29" s="171"/>
      <c r="P29" s="172"/>
      <c r="Q29" s="196"/>
      <c r="R29" s="169"/>
      <c r="S29" s="170"/>
      <c r="T29" s="171"/>
      <c r="U29" s="171"/>
      <c r="V29" s="171"/>
      <c r="W29" s="172"/>
      <c r="X29" s="168"/>
      <c r="Y29" s="173"/>
      <c r="Z29" s="174"/>
      <c r="AA29" s="171"/>
      <c r="AB29" s="171"/>
      <c r="AC29" s="171"/>
      <c r="AD29" s="172"/>
      <c r="AE29" s="168"/>
      <c r="AF29" s="179"/>
      <c r="AG29" s="206" t="s">
        <v>31</v>
      </c>
      <c r="AH29" s="123" t="s">
        <v>31</v>
      </c>
    </row>
    <row r="30" spans="1:34" s="108" customFormat="1" ht="23.25" customHeight="1">
      <c r="A30" s="352" t="s">
        <v>21</v>
      </c>
      <c r="B30" s="109"/>
      <c r="C30" s="190"/>
      <c r="D30" s="111"/>
      <c r="E30" s="120"/>
      <c r="F30" s="113"/>
      <c r="G30" s="113"/>
      <c r="H30" s="113"/>
      <c r="I30" s="115"/>
      <c r="J30" s="110"/>
      <c r="K30" s="184"/>
      <c r="L30" s="181"/>
      <c r="M30" s="113"/>
      <c r="N30" s="113"/>
      <c r="O30" s="113"/>
      <c r="P30" s="115"/>
      <c r="Q30" s="190"/>
      <c r="R30" s="111"/>
      <c r="S30" s="120"/>
      <c r="T30" s="113"/>
      <c r="U30" s="113"/>
      <c r="V30" s="113"/>
      <c r="W30" s="115"/>
      <c r="X30" s="110"/>
      <c r="Y30" s="180"/>
      <c r="Z30" s="181"/>
      <c r="AA30" s="113"/>
      <c r="AB30" s="113"/>
      <c r="AC30" s="113"/>
      <c r="AD30" s="115"/>
      <c r="AE30" s="110"/>
      <c r="AF30" s="186"/>
      <c r="AG30" s="192" t="s">
        <v>31</v>
      </c>
      <c r="AH30" s="123" t="s">
        <v>31</v>
      </c>
    </row>
    <row r="31" spans="1:34" s="108" customFormat="1" ht="23.25" customHeight="1">
      <c r="A31" s="351" t="s">
        <v>27</v>
      </c>
      <c r="B31" s="149"/>
      <c r="C31" s="150"/>
      <c r="D31" s="151"/>
      <c r="E31" s="152"/>
      <c r="F31" s="153"/>
      <c r="G31" s="153"/>
      <c r="H31" s="153"/>
      <c r="I31" s="154"/>
      <c r="J31" s="150"/>
      <c r="K31" s="163"/>
      <c r="L31" s="156"/>
      <c r="M31" s="153"/>
      <c r="N31" s="153"/>
      <c r="O31" s="153"/>
      <c r="P31" s="154"/>
      <c r="Q31" s="150"/>
      <c r="R31" s="159"/>
      <c r="S31" s="152"/>
      <c r="T31" s="153"/>
      <c r="U31" s="153"/>
      <c r="V31" s="153"/>
      <c r="W31" s="154"/>
      <c r="X31" s="188"/>
      <c r="Y31" s="163"/>
      <c r="Z31" s="156"/>
      <c r="AA31" s="153"/>
      <c r="AB31" s="153"/>
      <c r="AC31" s="153"/>
      <c r="AD31" s="154"/>
      <c r="AE31" s="188"/>
      <c r="AF31" s="165"/>
      <c r="AG31" s="122">
        <f t="shared" si="0"/>
        <v>0</v>
      </c>
      <c r="AH31" s="123">
        <v>3</v>
      </c>
    </row>
    <row r="32" spans="1:34" s="108" customFormat="1" ht="23.25" customHeight="1">
      <c r="A32" s="352" t="s">
        <v>23</v>
      </c>
      <c r="B32" s="109"/>
      <c r="C32" s="110"/>
      <c r="D32" s="111"/>
      <c r="E32" s="120"/>
      <c r="F32" s="113"/>
      <c r="G32" s="113"/>
      <c r="H32" s="113"/>
      <c r="I32" s="115"/>
      <c r="J32" s="110"/>
      <c r="K32" s="180"/>
      <c r="L32" s="181"/>
      <c r="M32" s="113"/>
      <c r="N32" s="113"/>
      <c r="O32" s="113"/>
      <c r="P32" s="115"/>
      <c r="Q32" s="110"/>
      <c r="R32" s="211"/>
      <c r="S32" s="120"/>
      <c r="T32" s="113"/>
      <c r="U32" s="113"/>
      <c r="V32" s="113"/>
      <c r="W32" s="115"/>
      <c r="X32" s="190"/>
      <c r="Y32" s="180"/>
      <c r="Z32" s="181"/>
      <c r="AA32" s="113"/>
      <c r="AB32" s="113"/>
      <c r="AC32" s="113"/>
      <c r="AD32" s="115"/>
      <c r="AE32" s="190"/>
      <c r="AF32" s="186"/>
      <c r="AG32" s="122" t="s">
        <v>31</v>
      </c>
      <c r="AH32" s="123" t="s">
        <v>31</v>
      </c>
    </row>
    <row r="33" spans="1:34" s="108" customFormat="1" ht="23.25" customHeight="1">
      <c r="A33" s="351" t="s">
        <v>26</v>
      </c>
      <c r="B33" s="149"/>
      <c r="C33" s="188"/>
      <c r="D33" s="155"/>
      <c r="E33" s="152"/>
      <c r="F33" s="153"/>
      <c r="G33" s="153"/>
      <c r="H33" s="153"/>
      <c r="I33" s="154"/>
      <c r="J33" s="188"/>
      <c r="K33" s="163"/>
      <c r="L33" s="156"/>
      <c r="M33" s="153"/>
      <c r="N33" s="153"/>
      <c r="O33" s="153"/>
      <c r="P33" s="154"/>
      <c r="Q33" s="150"/>
      <c r="R33" s="151"/>
      <c r="S33" s="152"/>
      <c r="T33" s="153"/>
      <c r="U33" s="153"/>
      <c r="V33" s="153"/>
      <c r="W33" s="154"/>
      <c r="X33" s="150"/>
      <c r="Y33" s="163"/>
      <c r="Z33" s="156"/>
      <c r="AA33" s="153"/>
      <c r="AB33" s="153"/>
      <c r="AC33" s="153"/>
      <c r="AD33" s="154"/>
      <c r="AE33" s="150"/>
      <c r="AF33" s="165"/>
      <c r="AG33" s="189">
        <f t="shared" si="0"/>
        <v>0</v>
      </c>
      <c r="AH33" s="123">
        <v>3</v>
      </c>
    </row>
    <row r="34" spans="1:34" s="108" customFormat="1" ht="23.25" customHeight="1">
      <c r="A34" s="353" t="s">
        <v>18</v>
      </c>
      <c r="B34" s="167"/>
      <c r="C34" s="196"/>
      <c r="D34" s="210"/>
      <c r="E34" s="170"/>
      <c r="F34" s="171"/>
      <c r="G34" s="171"/>
      <c r="H34" s="171"/>
      <c r="I34" s="172"/>
      <c r="J34" s="196"/>
      <c r="K34" s="173"/>
      <c r="L34" s="174"/>
      <c r="M34" s="171"/>
      <c r="N34" s="171"/>
      <c r="O34" s="171"/>
      <c r="P34" s="172"/>
      <c r="Q34" s="168"/>
      <c r="R34" s="169"/>
      <c r="S34" s="170"/>
      <c r="T34" s="171"/>
      <c r="U34" s="171"/>
      <c r="V34" s="171"/>
      <c r="W34" s="172"/>
      <c r="X34" s="168"/>
      <c r="Y34" s="173"/>
      <c r="Z34" s="174"/>
      <c r="AA34" s="171"/>
      <c r="AB34" s="171"/>
      <c r="AC34" s="171"/>
      <c r="AD34" s="172"/>
      <c r="AE34" s="168"/>
      <c r="AF34" s="179"/>
      <c r="AG34" s="206" t="s">
        <v>31</v>
      </c>
      <c r="AH34" s="123" t="s">
        <v>31</v>
      </c>
    </row>
    <row r="35" spans="1:34" s="108" customFormat="1" ht="23.25" customHeight="1">
      <c r="A35" s="352" t="s">
        <v>32</v>
      </c>
      <c r="B35" s="109"/>
      <c r="C35" s="190"/>
      <c r="D35" s="207"/>
      <c r="E35" s="120"/>
      <c r="F35" s="113"/>
      <c r="G35" s="113"/>
      <c r="H35" s="113"/>
      <c r="I35" s="115"/>
      <c r="J35" s="190"/>
      <c r="K35" s="180"/>
      <c r="L35" s="181"/>
      <c r="M35" s="113"/>
      <c r="N35" s="113"/>
      <c r="O35" s="113"/>
      <c r="P35" s="115"/>
      <c r="Q35" s="110"/>
      <c r="R35" s="111"/>
      <c r="S35" s="120"/>
      <c r="T35" s="113"/>
      <c r="U35" s="113"/>
      <c r="V35" s="113"/>
      <c r="W35" s="115"/>
      <c r="X35" s="110"/>
      <c r="Y35" s="180"/>
      <c r="Z35" s="181"/>
      <c r="AA35" s="113"/>
      <c r="AB35" s="113"/>
      <c r="AC35" s="113"/>
      <c r="AD35" s="115"/>
      <c r="AE35" s="110"/>
      <c r="AF35" s="186"/>
      <c r="AG35" s="192"/>
      <c r="AH35" s="123"/>
    </row>
    <row r="36" spans="1:34" s="108" customFormat="1" ht="23.25" customHeight="1">
      <c r="A36" s="352" t="s">
        <v>4</v>
      </c>
      <c r="B36" s="124"/>
      <c r="C36" s="125"/>
      <c r="D36" s="126"/>
      <c r="E36" s="141"/>
      <c r="F36" s="128"/>
      <c r="G36" s="128"/>
      <c r="H36" s="128"/>
      <c r="I36" s="130"/>
      <c r="J36" s="125"/>
      <c r="K36" s="137"/>
      <c r="L36" s="133"/>
      <c r="M36" s="128"/>
      <c r="N36" s="128"/>
      <c r="O36" s="128"/>
      <c r="P36" s="130"/>
      <c r="Q36" s="131"/>
      <c r="R36" s="126"/>
      <c r="S36" s="141"/>
      <c r="T36" s="128"/>
      <c r="U36" s="128"/>
      <c r="V36" s="128"/>
      <c r="W36" s="130"/>
      <c r="X36" s="131"/>
      <c r="Y36" s="132"/>
      <c r="Z36" s="133"/>
      <c r="AA36" s="128"/>
      <c r="AB36" s="128"/>
      <c r="AC36" s="128"/>
      <c r="AD36" s="130"/>
      <c r="AE36" s="125"/>
      <c r="AF36" s="139"/>
      <c r="AG36" s="122">
        <f t="shared" si="0"/>
        <v>0</v>
      </c>
      <c r="AH36" s="123">
        <v>3</v>
      </c>
    </row>
    <row r="37" spans="1:34" s="108" customFormat="1" ht="23.25" customHeight="1">
      <c r="A37" s="349" t="s">
        <v>1</v>
      </c>
      <c r="B37" s="124"/>
      <c r="C37" s="125"/>
      <c r="D37" s="135"/>
      <c r="E37" s="141"/>
      <c r="F37" s="128"/>
      <c r="G37" s="128"/>
      <c r="H37" s="128"/>
      <c r="I37" s="130"/>
      <c r="J37" s="131"/>
      <c r="K37" s="137"/>
      <c r="L37" s="133"/>
      <c r="M37" s="128"/>
      <c r="N37" s="128"/>
      <c r="O37" s="128"/>
      <c r="P37" s="130"/>
      <c r="Q37" s="125"/>
      <c r="R37" s="126"/>
      <c r="S37" s="141"/>
      <c r="T37" s="128"/>
      <c r="U37" s="128"/>
      <c r="V37" s="128"/>
      <c r="W37" s="130"/>
      <c r="X37" s="125"/>
      <c r="Y37" s="137"/>
      <c r="Z37" s="133"/>
      <c r="AA37" s="128"/>
      <c r="AB37" s="128"/>
      <c r="AC37" s="128"/>
      <c r="AD37" s="129"/>
      <c r="AE37" s="147"/>
      <c r="AF37" s="132"/>
      <c r="AG37" s="212">
        <f t="shared" si="0"/>
        <v>0</v>
      </c>
      <c r="AH37" s="123">
        <v>4</v>
      </c>
    </row>
    <row r="38" spans="1:34" s="108" customFormat="1" ht="23.25" customHeight="1">
      <c r="A38" s="351" t="s">
        <v>49</v>
      </c>
      <c r="B38" s="149"/>
      <c r="C38" s="188"/>
      <c r="D38" s="163"/>
      <c r="E38" s="152"/>
      <c r="F38" s="153"/>
      <c r="G38" s="153"/>
      <c r="H38" s="153"/>
      <c r="I38" s="154"/>
      <c r="J38" s="158"/>
      <c r="K38" s="155"/>
      <c r="L38" s="156"/>
      <c r="M38" s="153"/>
      <c r="N38" s="153"/>
      <c r="O38" s="153"/>
      <c r="P38" s="154"/>
      <c r="Q38" s="150"/>
      <c r="R38" s="151"/>
      <c r="S38" s="152"/>
      <c r="T38" s="153"/>
      <c r="U38" s="153"/>
      <c r="V38" s="153"/>
      <c r="W38" s="154"/>
      <c r="X38" s="150"/>
      <c r="Y38" s="155"/>
      <c r="Z38" s="156"/>
      <c r="AA38" s="153"/>
      <c r="AB38" s="153"/>
      <c r="AC38" s="153"/>
      <c r="AD38" s="161"/>
      <c r="AE38" s="150"/>
      <c r="AF38" s="165"/>
      <c r="AG38" s="206">
        <f t="shared" si="0"/>
        <v>0</v>
      </c>
      <c r="AH38" s="123">
        <v>4</v>
      </c>
    </row>
    <row r="39" spans="1:34" s="108" customFormat="1" ht="23.25" customHeight="1">
      <c r="A39" s="352" t="s">
        <v>28</v>
      </c>
      <c r="B39" s="109"/>
      <c r="C39" s="213"/>
      <c r="D39" s="180"/>
      <c r="E39" s="120"/>
      <c r="F39" s="113"/>
      <c r="G39" s="113"/>
      <c r="H39" s="113"/>
      <c r="I39" s="115"/>
      <c r="J39" s="110"/>
      <c r="K39" s="184"/>
      <c r="L39" s="181"/>
      <c r="M39" s="113"/>
      <c r="N39" s="113"/>
      <c r="O39" s="113"/>
      <c r="P39" s="115"/>
      <c r="Q39" s="110"/>
      <c r="R39" s="111"/>
      <c r="S39" s="120"/>
      <c r="T39" s="113"/>
      <c r="U39" s="113"/>
      <c r="V39" s="113"/>
      <c r="W39" s="115"/>
      <c r="X39" s="110"/>
      <c r="Y39" s="184"/>
      <c r="Z39" s="181"/>
      <c r="AA39" s="113"/>
      <c r="AB39" s="113"/>
      <c r="AC39" s="113"/>
      <c r="AD39" s="185"/>
      <c r="AE39" s="110"/>
      <c r="AF39" s="186"/>
      <c r="AG39" s="206" t="s">
        <v>31</v>
      </c>
      <c r="AH39" s="123" t="s">
        <v>31</v>
      </c>
    </row>
    <row r="40" spans="1:32" s="98" customFormat="1" ht="18">
      <c r="A40" s="99" t="s">
        <v>34</v>
      </c>
      <c r="B40" s="98">
        <v>0</v>
      </c>
      <c r="C40" s="98">
        <v>5</v>
      </c>
      <c r="D40" s="98">
        <v>5</v>
      </c>
      <c r="E40" s="98">
        <v>3</v>
      </c>
      <c r="F40" s="98">
        <v>4</v>
      </c>
      <c r="G40" s="98">
        <v>4</v>
      </c>
      <c r="H40" s="98">
        <v>3</v>
      </c>
      <c r="I40" s="98">
        <v>0</v>
      </c>
      <c r="J40" s="98">
        <v>6</v>
      </c>
      <c r="K40" s="98">
        <v>6</v>
      </c>
      <c r="L40" s="98">
        <v>4</v>
      </c>
      <c r="M40" s="98">
        <v>5</v>
      </c>
      <c r="N40" s="98">
        <v>3</v>
      </c>
      <c r="O40" s="98">
        <v>3</v>
      </c>
      <c r="P40" s="98">
        <v>0</v>
      </c>
      <c r="Q40" s="98">
        <v>5</v>
      </c>
      <c r="R40" s="98">
        <v>5</v>
      </c>
      <c r="S40" s="98">
        <v>5</v>
      </c>
      <c r="T40" s="98">
        <v>4</v>
      </c>
      <c r="U40" s="98">
        <v>5</v>
      </c>
      <c r="V40" s="98">
        <v>3</v>
      </c>
      <c r="W40" s="98">
        <v>0</v>
      </c>
      <c r="X40" s="98">
        <v>6</v>
      </c>
      <c r="Y40" s="98">
        <v>5</v>
      </c>
      <c r="Z40" s="98">
        <v>5</v>
      </c>
      <c r="AA40" s="98">
        <v>4</v>
      </c>
      <c r="AB40" s="98">
        <v>4</v>
      </c>
      <c r="AC40" s="98">
        <v>5</v>
      </c>
      <c r="AD40" s="98">
        <v>6</v>
      </c>
      <c r="AE40" s="98">
        <v>4</v>
      </c>
      <c r="AF40" s="98">
        <v>6</v>
      </c>
    </row>
    <row r="41" spans="1:13" s="92" customFormat="1" ht="12.75">
      <c r="A41" s="385" t="s">
        <v>47</v>
      </c>
      <c r="B41" s="386"/>
      <c r="C41" s="386"/>
      <c r="D41" s="386"/>
      <c r="E41" s="387"/>
      <c r="F41" s="387"/>
      <c r="G41" s="387"/>
      <c r="H41" s="387"/>
      <c r="I41" s="387"/>
      <c r="J41" s="387"/>
      <c r="K41" s="387"/>
      <c r="L41" s="387"/>
      <c r="M41" s="387"/>
    </row>
    <row r="42" ht="20.25" customHeight="1"/>
  </sheetData>
  <sheetProtection/>
  <mergeCells count="7">
    <mergeCell ref="B2:AF2"/>
    <mergeCell ref="A41:M41"/>
    <mergeCell ref="A1:AA1"/>
    <mergeCell ref="A4:AF4"/>
    <mergeCell ref="A14:AF14"/>
    <mergeCell ref="A22:AF22"/>
    <mergeCell ref="A2:A3"/>
  </mergeCells>
  <printOptions/>
  <pageMargins left="0.3" right="0.23" top="0.75" bottom="0.32" header="0.5" footer="0.16"/>
  <pageSetup horizontalDpi="600" verticalDpi="600" orientation="landscape" scale="55" r:id="rId2"/>
  <headerFooter alignWithMargins="0">
    <oddHeader>&amp;LFINAL</oddHeader>
    <oddFooter>&amp;L&amp;"Arial,Italic"&amp;8&amp;F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Normal="50" zoomScaleSheetLayoutView="100" zoomScalePageLayoutView="0" workbookViewId="0" topLeftCell="A1">
      <pane xSplit="1" ySplit="3" topLeftCell="B34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2.75"/>
  <cols>
    <col min="1" max="1" width="138.8515625" style="0" customWidth="1"/>
    <col min="2" max="2" width="20.421875" style="0" customWidth="1"/>
  </cols>
  <sheetData>
    <row r="1" spans="1:2" s="73" customFormat="1" ht="44.25" customHeight="1">
      <c r="A1" s="371" t="s">
        <v>46</v>
      </c>
      <c r="B1" s="372"/>
    </row>
    <row r="2" spans="1:2" s="358" customFormat="1" ht="18" customHeight="1">
      <c r="A2" s="367" t="s">
        <v>0</v>
      </c>
      <c r="B2" s="357" t="s">
        <v>40</v>
      </c>
    </row>
    <row r="3" spans="1:6" s="3" customFormat="1" ht="18" customHeight="1">
      <c r="A3" s="399"/>
      <c r="B3" s="76">
        <v>1</v>
      </c>
      <c r="C3" s="5"/>
      <c r="D3" s="5"/>
      <c r="E3" s="5"/>
      <c r="F3" s="5"/>
    </row>
    <row r="4" spans="1:4" s="108" customFormat="1" ht="19.5" customHeight="1">
      <c r="A4" s="365" t="s">
        <v>29</v>
      </c>
      <c r="B4" s="366"/>
      <c r="C4" s="266"/>
      <c r="D4" s="266"/>
    </row>
    <row r="5" spans="1:2" s="108" customFormat="1" ht="19.5" customHeight="1">
      <c r="A5" s="349" t="s">
        <v>13</v>
      </c>
      <c r="B5" s="130"/>
    </row>
    <row r="6" spans="1:2" s="108" customFormat="1" ht="19.5" customHeight="1">
      <c r="A6" s="349" t="s">
        <v>3</v>
      </c>
      <c r="B6" s="129"/>
    </row>
    <row r="7" spans="1:2" s="108" customFormat="1" ht="19.5" customHeight="1">
      <c r="A7" s="350" t="s">
        <v>38</v>
      </c>
      <c r="B7" s="130"/>
    </row>
    <row r="8" spans="1:2" s="108" customFormat="1" ht="19.5" customHeight="1">
      <c r="A8" s="350" t="s">
        <v>5</v>
      </c>
      <c r="B8" s="130"/>
    </row>
    <row r="9" spans="1:2" s="108" customFormat="1" ht="19.5" customHeight="1">
      <c r="A9" s="350" t="s">
        <v>7</v>
      </c>
      <c r="B9" s="130"/>
    </row>
    <row r="10" spans="1:2" s="108" customFormat="1" ht="19.5" customHeight="1">
      <c r="A10" s="350" t="s">
        <v>35</v>
      </c>
      <c r="B10" s="130"/>
    </row>
    <row r="11" spans="1:2" s="108" customFormat="1" ht="19.5" customHeight="1">
      <c r="A11" s="350" t="s">
        <v>2</v>
      </c>
      <c r="B11" s="130"/>
    </row>
    <row r="12" spans="1:2" s="108" customFormat="1" ht="19.5" customHeight="1">
      <c r="A12" s="349" t="s">
        <v>24</v>
      </c>
      <c r="B12" s="129"/>
    </row>
    <row r="13" spans="1:4" s="108" customFormat="1" ht="19.5" customHeight="1">
      <c r="A13" s="365" t="s">
        <v>39</v>
      </c>
      <c r="B13" s="366"/>
      <c r="C13" s="266"/>
      <c r="D13" s="266"/>
    </row>
    <row r="14" spans="1:2" s="108" customFormat="1" ht="19.5" customHeight="1">
      <c r="A14" s="351" t="s">
        <v>14</v>
      </c>
      <c r="B14" s="154"/>
    </row>
    <row r="15" spans="1:2" s="108" customFormat="1" ht="19.5" customHeight="1">
      <c r="A15" s="352" t="s">
        <v>15</v>
      </c>
      <c r="B15" s="115"/>
    </row>
    <row r="16" spans="1:2" s="108" customFormat="1" ht="19.5" customHeight="1">
      <c r="A16" s="351" t="s">
        <v>12</v>
      </c>
      <c r="B16" s="154"/>
    </row>
    <row r="17" spans="1:2" s="108" customFormat="1" ht="19.5" customHeight="1">
      <c r="A17" s="352" t="s">
        <v>11</v>
      </c>
      <c r="B17" s="115"/>
    </row>
    <row r="18" spans="1:2" s="108" customFormat="1" ht="19.5" customHeight="1">
      <c r="A18" s="351" t="s">
        <v>19</v>
      </c>
      <c r="B18" s="161"/>
    </row>
    <row r="19" spans="1:2" s="108" customFormat="1" ht="19.5" customHeight="1">
      <c r="A19" s="353" t="s">
        <v>25</v>
      </c>
      <c r="B19" s="268"/>
    </row>
    <row r="20" spans="1:2" s="108" customFormat="1" ht="19.5" customHeight="1">
      <c r="A20" s="352" t="s">
        <v>20</v>
      </c>
      <c r="B20" s="185"/>
    </row>
    <row r="21" spans="1:4" s="108" customFormat="1" ht="19.5" customHeight="1">
      <c r="A21" s="365" t="s">
        <v>45</v>
      </c>
      <c r="B21" s="366"/>
      <c r="C21" s="266"/>
      <c r="D21" s="266"/>
    </row>
    <row r="22" spans="1:2" s="108" customFormat="1" ht="19.5" customHeight="1">
      <c r="A22" s="351" t="s">
        <v>22</v>
      </c>
      <c r="B22" s="161"/>
    </row>
    <row r="23" spans="1:2" s="108" customFormat="1" ht="19.5" customHeight="1">
      <c r="A23" s="353" t="s">
        <v>8</v>
      </c>
      <c r="B23" s="268"/>
    </row>
    <row r="24" spans="1:2" s="108" customFormat="1" ht="19.5" customHeight="1">
      <c r="A24" s="353" t="s">
        <v>9</v>
      </c>
      <c r="B24" s="268"/>
    </row>
    <row r="25" spans="1:2" s="108" customFormat="1" ht="19.5" customHeight="1">
      <c r="A25" s="352" t="s">
        <v>10</v>
      </c>
      <c r="B25" s="185"/>
    </row>
    <row r="26" spans="1:2" s="108" customFormat="1" ht="19.5" customHeight="1">
      <c r="A26" s="349" t="s">
        <v>48</v>
      </c>
      <c r="B26" s="130"/>
    </row>
    <row r="27" spans="1:2" s="108" customFormat="1" ht="19.5" customHeight="1">
      <c r="A27" s="351" t="s">
        <v>16</v>
      </c>
      <c r="B27" s="161"/>
    </row>
    <row r="28" spans="1:2" s="108" customFormat="1" ht="19.5" customHeight="1">
      <c r="A28" s="353" t="s">
        <v>17</v>
      </c>
      <c r="B28" s="268"/>
    </row>
    <row r="29" spans="1:2" s="108" customFormat="1" ht="19.5" customHeight="1">
      <c r="A29" s="352" t="s">
        <v>21</v>
      </c>
      <c r="B29" s="185"/>
    </row>
    <row r="30" spans="1:2" s="108" customFormat="1" ht="19.5" customHeight="1">
      <c r="A30" s="351" t="s">
        <v>27</v>
      </c>
      <c r="B30" s="161"/>
    </row>
    <row r="31" spans="1:2" s="108" customFormat="1" ht="19.5" customHeight="1">
      <c r="A31" s="352" t="s">
        <v>23</v>
      </c>
      <c r="B31" s="185"/>
    </row>
    <row r="32" spans="1:2" s="108" customFormat="1" ht="19.5" customHeight="1">
      <c r="A32" s="351" t="s">
        <v>26</v>
      </c>
      <c r="B32" s="161"/>
    </row>
    <row r="33" spans="1:2" s="108" customFormat="1" ht="19.5" customHeight="1">
      <c r="A33" s="353" t="s">
        <v>18</v>
      </c>
      <c r="B33" s="268"/>
    </row>
    <row r="34" spans="1:2" s="108" customFormat="1" ht="19.5" customHeight="1">
      <c r="A34" s="352" t="s">
        <v>33</v>
      </c>
      <c r="B34" s="185"/>
    </row>
    <row r="35" spans="1:2" s="108" customFormat="1" ht="19.5" customHeight="1">
      <c r="A35" s="349" t="s">
        <v>4</v>
      </c>
      <c r="B35" s="129"/>
    </row>
    <row r="36" spans="1:2" s="108" customFormat="1" ht="19.5" customHeight="1">
      <c r="A36" s="349" t="s">
        <v>1</v>
      </c>
      <c r="B36" s="130"/>
    </row>
    <row r="37" spans="1:2" s="108" customFormat="1" ht="19.5" customHeight="1">
      <c r="A37" s="351" t="s">
        <v>49</v>
      </c>
      <c r="B37" s="154"/>
    </row>
    <row r="38" spans="1:2" s="108" customFormat="1" ht="19.5" customHeight="1">
      <c r="A38" s="352" t="s">
        <v>28</v>
      </c>
      <c r="B38" s="115"/>
    </row>
    <row r="39" spans="1:20" s="92" customFormat="1" ht="15.75">
      <c r="A39" s="92" t="s">
        <v>34</v>
      </c>
      <c r="B39" s="267">
        <v>8</v>
      </c>
      <c r="N39" s="93"/>
      <c r="O39" s="94"/>
      <c r="P39" s="94"/>
      <c r="Q39" s="94"/>
      <c r="R39" s="94"/>
      <c r="S39" s="94"/>
      <c r="T39" s="95"/>
    </row>
    <row r="40" spans="1:2" s="92" customFormat="1" ht="12.75">
      <c r="A40" s="385" t="s">
        <v>47</v>
      </c>
      <c r="B40" s="386"/>
    </row>
    <row r="41" s="92" customFormat="1" ht="20.25" customHeight="1"/>
  </sheetData>
  <sheetProtection/>
  <mergeCells count="6">
    <mergeCell ref="A1:B1"/>
    <mergeCell ref="A2:A3"/>
    <mergeCell ref="A40:B40"/>
    <mergeCell ref="A4:B4"/>
    <mergeCell ref="A13:B13"/>
    <mergeCell ref="A21:B21"/>
  </mergeCells>
  <printOptions/>
  <pageMargins left="0.75" right="0.25" top="0.75" bottom="0.41" header="0.5" footer="0.16"/>
  <pageSetup horizontalDpi="600" verticalDpi="600" orientation="landscape" scale="65" r:id="rId2"/>
  <headerFooter alignWithMargins="0">
    <oddHeader>&amp;LFINAL</oddHeader>
    <oddFooter>&amp;L&amp;"Arial,Italic"&amp;8&amp;F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F Dessaso</cp:lastModifiedBy>
  <cp:lastPrinted>2010-04-29T19:00:26Z</cp:lastPrinted>
  <dcterms:created xsi:type="dcterms:W3CDTF">2008-01-11T02:30:39Z</dcterms:created>
  <dcterms:modified xsi:type="dcterms:W3CDTF">2010-04-29T19:00:30Z</dcterms:modified>
  <cp:category/>
  <cp:version/>
  <cp:contentType/>
  <cp:contentStatus/>
</cp:coreProperties>
</file>